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B16811C3-73DB-4A5B-9B45-4768CB0B6F81}" xr6:coauthVersionLast="47" xr6:coauthVersionMax="47" xr10:uidLastSave="{00000000-0000-0000-0000-000000000000}"/>
  <bookViews>
    <workbookView xWindow="28680" yWindow="-120" windowWidth="29040" windowHeight="15720" tabRatio="860" xr2:uid="{00000000-000D-0000-FFFF-FFFF00000000}"/>
  </bookViews>
  <sheets>
    <sheet name="１か年度目" sheetId="27" r:id="rId1"/>
    <sheet name="２か年度目" sheetId="30" r:id="rId2"/>
    <sheet name="3か年度目" sheetId="31" state="hidden" r:id="rId3"/>
  </sheets>
  <externalReferences>
    <externalReference r:id="rId4"/>
  </externalReferences>
  <definedNames>
    <definedName name="_xlnm._FilterDatabase" localSheetId="0" hidden="1">'１か年度目'!$A$15:$O$15</definedName>
    <definedName name="_xlnm._FilterDatabase" localSheetId="1" hidden="1">'２か年度目'!$A$15:$O$15</definedName>
    <definedName name="_xlnm._FilterDatabase" localSheetId="2" hidden="1">'3か年度目'!$A$15:$O$15</definedName>
    <definedName name="a" localSheetId="0">#REF!</definedName>
    <definedName name="a" localSheetId="1">#REF!</definedName>
    <definedName name="a" localSheetId="2">#REF!</definedName>
    <definedName name="a">#REF!</definedName>
    <definedName name="aaa">#REF!</definedName>
    <definedName name="_xlnm.Print_Area" localSheetId="0">'１か年度目'!$A$1:$L$50</definedName>
    <definedName name="_xlnm.Print_Area" localSheetId="1">'２か年度目'!$A$1:$L$50</definedName>
    <definedName name="_xlnm.Print_Area" localSheetId="2">'3か年度目'!$A$1:$L$50</definedName>
    <definedName name="print13" localSheetId="0">#REF!</definedName>
    <definedName name="print13" localSheetId="1">#REF!</definedName>
    <definedName name="print13" localSheetId="2">#REF!</definedName>
    <definedName name="print13">#REF!</definedName>
    <definedName name="rb経験年数＿換算率１">#REF!</definedName>
    <definedName name="rb経験年数＿換算率２">#REF!</definedName>
    <definedName name="rb経験年数＿換算率３">#REF!</definedName>
    <definedName name="rb経験年数＿換算率４">#REF!</definedName>
    <definedName name="rb経験年数＿換算率５">#REF!</definedName>
    <definedName name="rb経験年数＿換算率６">#REF!</definedName>
    <definedName name="rb経験年数＿期間至１">#REF!</definedName>
    <definedName name="rb経験年数＿期間至２">#REF!</definedName>
    <definedName name="rb経験年数＿期間至３">#REF!</definedName>
    <definedName name="rb経験年数＿期間至４">#REF!</definedName>
    <definedName name="rb経験年数＿期間至５">#REF!</definedName>
    <definedName name="rb経験年数＿期間至６">#REF!</definedName>
    <definedName name="rb経験年数＿期間自１">#REF!</definedName>
    <definedName name="rb経験年数＿期間自２">#REF!</definedName>
    <definedName name="rb経験年数＿期間自３">#REF!</definedName>
    <definedName name="rb経験年数＿期間自４">#REF!</definedName>
    <definedName name="rb経験年数＿期間自５">#REF!</definedName>
    <definedName name="rb経験年数＿期間自６">#REF!</definedName>
    <definedName name="rb経験年数＿経験年数１">#REF!</definedName>
    <definedName name="rb経験年数＿経験年数２">#REF!</definedName>
    <definedName name="rb経験年数＿経験年数３">#REF!</definedName>
    <definedName name="rb経験年数＿経験年数４">#REF!</definedName>
    <definedName name="rb経験年数＿経験年数５">#REF!</definedName>
    <definedName name="rb経験年数＿経験年数６">#REF!</definedName>
    <definedName name="rb経験年数＿経歴１">#REF!</definedName>
    <definedName name="rb経験年数＿経歴２">#REF!</definedName>
    <definedName name="rb経験年数＿経歴３">#REF!</definedName>
    <definedName name="rb経験年数＿経歴４">#REF!</definedName>
    <definedName name="rb経験年数＿経歴５">#REF!</definedName>
    <definedName name="rb経験年数＿経歴６">#REF!</definedName>
    <definedName name="rb経験年数＿年月数１">#REF!</definedName>
    <definedName name="rb経験年数＿年月数２">#REF!</definedName>
    <definedName name="rb経験年数＿年月数３">#REF!</definedName>
    <definedName name="rb経験年数＿年月数４">#REF!</definedName>
    <definedName name="rb経験年数＿年月数５">#REF!</definedName>
    <definedName name="rb経験年数＿年月数６">#REF!</definedName>
    <definedName name="wsその他条件">#REF!</definedName>
    <definedName name="ws解職申請">#REF!</definedName>
    <definedName name="ws基準学歴＿卒業年月">#REF!</definedName>
    <definedName name="ws基準学歴１">#REF!</definedName>
    <definedName name="ws基準学歴２">#REF!</definedName>
    <definedName name="ws基準学歴３">#REF!</definedName>
    <definedName name="ws基準給料＿基準単価">#REF!</definedName>
    <definedName name="ws基準給料＿級">#REF!</definedName>
    <definedName name="ws基準給料＿号給">#REF!</definedName>
    <definedName name="ws基準給料表">'[1]2 基本報酬算定調書'!#REF!</definedName>
    <definedName name="ws基本報酬＿時間額">#REF!</definedName>
    <definedName name="ws勤務箇所＿係">#REF!</definedName>
    <definedName name="ws勤務箇所＿所属">#REF!</definedName>
    <definedName name="ws勤務箇所＿部局">#REF!</definedName>
    <definedName name="ws勤務時間＿１週間">#REF!</definedName>
    <definedName name="ws勤務所">#REF!</definedName>
    <definedName name="ws勤務条件">#REF!</definedName>
    <definedName name="ws経験年数＿期間至１">#REF!</definedName>
    <definedName name="ws経験年数＿期間自１">#REF!</definedName>
    <definedName name="ws経験年数＿合計＿経験年数">#REF!</definedName>
    <definedName name="ws経験年数＿合計＿年月数">#REF!</definedName>
    <definedName name="ws現在日付">#REF!</definedName>
    <definedName name="ws根拠法令">#REF!</definedName>
    <definedName name="ws最終学歴１">#REF!</definedName>
    <definedName name="ws最終学歴２">#REF!</definedName>
    <definedName name="ws最終学歴３">#REF!</definedName>
    <definedName name="ws氏名１">#REF!</definedName>
    <definedName name="ws資格免許">#REF!</definedName>
    <definedName name="ws資格免許＿取得年月">#REF!</definedName>
    <definedName name="ws時間額">#REF!</definedName>
    <definedName name="ws時間給＿時間給">#REF!</definedName>
    <definedName name="ws所属１">#REF!</definedName>
    <definedName name="ws所属２">#REF!</definedName>
    <definedName name="ws所属及び係名">#REF!</definedName>
    <definedName name="ws職種">#REF!</definedName>
    <definedName name="ws職務内容">#REF!</definedName>
    <definedName name="ws職務内容１">#REF!</definedName>
    <definedName name="ws申請日">#REF!</definedName>
    <definedName name="ws生年月日">#REF!</definedName>
    <definedName name="ws前任用期間＿至日付">#REF!</definedName>
    <definedName name="ws前任用期間＿自日付">#REF!</definedName>
    <definedName name="ws退職承認申請">#REF!</definedName>
    <definedName name="ws退職日">#REF!</definedName>
    <definedName name="ws退職日又は解職予定日">#REF!</definedName>
    <definedName name="ws退職又は解職理由">#REF!</definedName>
    <definedName name="ws通知者＿職名＿名">#REF!</definedName>
    <definedName name="ws通知日">#REF!</definedName>
    <definedName name="ws特例適用">#REF!</definedName>
    <definedName name="ws特例適用の場合の計算根拠">#REF!</definedName>
    <definedName name="ws日額">#REF!</definedName>
    <definedName name="ws任用を必要とする理由">#REF!</definedName>
    <definedName name="ws任用期間_至">#REF!</definedName>
    <definedName name="ws任用期間＿至１">#REF!</definedName>
    <definedName name="ws任用期間＿至日付">#REF!</definedName>
    <definedName name="ws任用期間_自">#REF!</definedName>
    <definedName name="ws任用期間＿自１">#REF!</definedName>
    <definedName name="ws任用期間＿自日付">#REF!</definedName>
    <definedName name="ws任用期間＿当初の任用日">#REF!</definedName>
    <definedName name="ws年齢">#REF!</definedName>
    <definedName name="ws年齢２">#REF!</definedName>
    <definedName name="ws非常勤職員としての前歴">#REF!</definedName>
    <definedName name="ws備考">#REF!</definedName>
    <definedName name="ws部局長＿所属長見出し">#REF!</definedName>
    <definedName name="ws部局長＿所属長名">#REF!</definedName>
    <definedName name="ws様">#REF!</definedName>
    <definedName name="あ" localSheetId="0">#REF!</definedName>
    <definedName name="あ" localSheetId="1">#REF!</definedName>
    <definedName name="あ" localSheetId="2">#REF!</definedName>
    <definedName name="あ">#REF!</definedName>
    <definedName name="その他理由">#REF!</definedName>
    <definedName name="解職申請">#REF!</definedName>
    <definedName name="基本報酬">#REF!</definedName>
    <definedName name="共益費">#REF!</definedName>
    <definedName name="勤務条件＿勤務時間">#REF!</definedName>
    <definedName name="勤務条件＿勤務条件">#REF!</definedName>
    <definedName name="勤務内容">#REF!</definedName>
    <definedName name="決裁年月日１">#REF!</definedName>
    <definedName name="決裁年月日２">#REF!</definedName>
    <definedName name="決裁年月日３">#REF!</definedName>
    <definedName name="決裁年月日４">#REF!</definedName>
    <definedName name="決定家賃額">#REF!</definedName>
    <definedName name="決定家賃額＿算式等">#REF!</definedName>
    <definedName name="交付金対象外" localSheetId="0">#REF!</definedName>
    <definedName name="交付金対象外" localSheetId="1">#REF!</definedName>
    <definedName name="交付金対象外" localSheetId="2">#REF!</definedName>
    <definedName name="交付金対象外">#REF!</definedName>
    <definedName name="購入者">#REF!</definedName>
    <definedName name="購入者等＿続柄">#REF!</definedName>
    <definedName name="支給の始期１">#REF!</definedName>
    <definedName name="支給の始期２">#REF!</definedName>
    <definedName name="支給の始期３">#REF!</definedName>
    <definedName name="支給の始期４">#REF!</definedName>
    <definedName name="実家＿住宅の所在地">#REF!</definedName>
    <definedName name="実家＿入居年月日">#REF!</definedName>
    <definedName name="借家＿家賃等＿月額">#REF!</definedName>
    <definedName name="借家＿家賃等＿年月日">#REF!</definedName>
    <definedName name="借家＿契約開始日">#REF!</definedName>
    <definedName name="借家＿住宅の所在地">#REF!</definedName>
    <definedName name="借家＿住宅の所有者">#REF!</definedName>
    <definedName name="借家＿住宅の所有者＿続柄">#REF!</definedName>
    <definedName name="借家＿住宅の貸主">#REF!</definedName>
    <definedName name="借家＿住宅の貸主＿共同名義人＿続柄">#REF!</definedName>
    <definedName name="借家＿住宅の貸主＿続柄">#REF!</definedName>
    <definedName name="借家＿住宅の貸主＿扶養親族＿続柄">#REF!</definedName>
    <definedName name="借家＿所有者の住所">#REF!</definedName>
    <definedName name="借家＿貸主の住所">#REF!</definedName>
    <definedName name="借家＿駐車場＿月額">#REF!</definedName>
    <definedName name="借家＿入居年月日">#REF!</definedName>
    <definedName name="受給者氏名">#REF!</definedName>
    <definedName name="受給者氏名＿続柄">#REF!</definedName>
    <definedName name="住居手当の月額１">#REF!</definedName>
    <definedName name="住居手当の月額２">#REF!</definedName>
    <definedName name="住居手当の月額３">#REF!</definedName>
    <definedName name="住居手当の月額４">#REF!</definedName>
    <definedName name="住宅取得年月日">#REF!</definedName>
    <definedName name="所属１">#REF!</definedName>
    <definedName name="所属２">#REF!</definedName>
    <definedName name="所属３">#REF!</definedName>
    <definedName name="所属４">#REF!</definedName>
    <definedName name="所属及び係名">#REF!</definedName>
    <definedName name="所有者">#REF!</definedName>
    <definedName name="所有者＿続柄">#REF!</definedName>
    <definedName name="職員番号１">#REF!</definedName>
    <definedName name="職員番号２">#REF!</definedName>
    <definedName name="職員番号３">#REF!</definedName>
    <definedName name="職員番号４">#REF!</definedName>
    <definedName name="職員番号５">#REF!</definedName>
    <definedName name="職員番号６">#REF!</definedName>
    <definedName name="職員番号７">#REF!</definedName>
    <definedName name="職名１">#REF!</definedName>
    <definedName name="職名２">#REF!</definedName>
    <definedName name="職名３">#REF!</definedName>
    <definedName name="職名４">#REF!</definedName>
    <definedName name="申請日">#REF!</definedName>
    <definedName name="人材育成2020" localSheetId="0">#REF!</definedName>
    <definedName name="人材育成2020" localSheetId="1">#REF!</definedName>
    <definedName name="人材育成2020" localSheetId="2">#REF!</definedName>
    <definedName name="人材育成2020">#REF!</definedName>
    <definedName name="世帯主＿氏名">#REF!</definedName>
    <definedName name="世帯主＿続柄">#REF!</definedName>
    <definedName name="前任用期間＿至日付">#REF!</definedName>
    <definedName name="前任用期間＿自日付">#REF!</definedName>
    <definedName name="退職承認申請">#REF!</definedName>
    <definedName name="退職日">#REF!</definedName>
    <definedName name="退職日又は解職予定日">#REF!</definedName>
    <definedName name="退職又は解職理由">#REF!</definedName>
    <definedName name="通知者_氏名">#REF!</definedName>
    <definedName name="通知日">#REF!</definedName>
    <definedName name="通知年月日">'[1]3 任用通知書'!#REF!</definedName>
    <definedName name="届出の理由が生じた日">#REF!</definedName>
    <definedName name="届出確認＿所属長">#REF!</definedName>
    <definedName name="届出確認＿任命権者">#REF!</definedName>
    <definedName name="届出受理年月日">#REF!</definedName>
    <definedName name="届出年月日＿所属長">#REF!</definedName>
    <definedName name="届出年月日＿任命権者">#REF!</definedName>
    <definedName name="入居年月日">#REF!</definedName>
    <definedName name="任命権者">#REF!</definedName>
    <definedName name="任用期間＿至日付">#REF!</definedName>
    <definedName name="任用期間＿自日付">#REF!</definedName>
    <definedName name="任用期間開始">#REF!</definedName>
    <definedName name="任用期間終了">#REF!</definedName>
    <definedName name="認定１＿印１">#REF!</definedName>
    <definedName name="認定１＿印２">#REF!</definedName>
    <definedName name="認定１＿印３">#REF!</definedName>
    <definedName name="認定１＿印４">#REF!</definedName>
    <definedName name="認定２＿印１">#REF!</definedName>
    <definedName name="認定２＿印２">#REF!</definedName>
    <definedName name="認定２＿印３">#REF!</definedName>
    <definedName name="認定２＿印４">#REF!</definedName>
    <definedName name="認定３＿印１">#REF!</definedName>
    <definedName name="認定３＿印２">#REF!</definedName>
    <definedName name="認定３＿印３">#REF!</definedName>
    <definedName name="認定３＿印４">#REF!</definedName>
    <definedName name="認定４＿印１">#REF!</definedName>
    <definedName name="認定４＿印２">#REF!</definedName>
    <definedName name="認定４＿印３">#REF!</definedName>
    <definedName name="認定４＿印４">#REF!</definedName>
    <definedName name="備考">#REF!</definedName>
    <definedName name="備考＿加算期限＿月１">#REF!</definedName>
    <definedName name="備考＿加算期限＿月２">#REF!</definedName>
    <definedName name="備考＿加算期限＿月３">#REF!</definedName>
    <definedName name="備考＿加算期限＿月４">#REF!</definedName>
    <definedName name="備考＿加算期限＿国庫区分１">#REF!</definedName>
    <definedName name="備考＿加算期限＿国庫区分２">#REF!</definedName>
    <definedName name="備考＿加算期限＿国庫区分３">#REF!</definedName>
    <definedName name="備考＿加算期限＿国庫区分４">#REF!</definedName>
    <definedName name="備考＿加算期限＿年１">#REF!</definedName>
    <definedName name="備考＿加算期限＿年２">#REF!</definedName>
    <definedName name="備考＿加算期限＿年３">#REF!</definedName>
    <definedName name="備考＿加算期限＿年４">#REF!</definedName>
    <definedName name="備考＿算出の基礎等１">#REF!</definedName>
    <definedName name="備考＿算出の基礎等２">#REF!</definedName>
    <definedName name="備考＿算出の基礎等３">#REF!</definedName>
    <definedName name="備考＿算出の基礎等４">#REF!</definedName>
    <definedName name="部局長＿所属長名">#REF!</definedName>
    <definedName name="部局長＿所属長命">#REF!</definedName>
    <definedName name="名義上の所有者">#REF!</definedName>
    <definedName name="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31" l="1"/>
  <c r="K45" i="31"/>
  <c r="K43" i="31"/>
  <c r="K42" i="31"/>
  <c r="K41" i="31"/>
  <c r="K39" i="31"/>
  <c r="K38" i="31"/>
  <c r="K37" i="31"/>
  <c r="K35" i="31"/>
  <c r="K34" i="31"/>
  <c r="K33" i="31"/>
  <c r="K32" i="31"/>
  <c r="K30" i="31"/>
  <c r="K29" i="31"/>
  <c r="K28" i="31"/>
  <c r="K24" i="31"/>
  <c r="K26" i="31"/>
  <c r="K25" i="31"/>
  <c r="K22" i="31"/>
  <c r="K21" i="31"/>
  <c r="K20" i="31"/>
  <c r="K18" i="31"/>
  <c r="K16" i="31" s="1"/>
  <c r="K17" i="31"/>
  <c r="D12" i="31"/>
  <c r="K46" i="30"/>
  <c r="K45" i="30"/>
  <c r="K43" i="30"/>
  <c r="K42" i="30"/>
  <c r="K41" i="30"/>
  <c r="K39" i="30"/>
  <c r="K38" i="30"/>
  <c r="K37" i="30" s="1"/>
  <c r="K35" i="30"/>
  <c r="K34" i="30"/>
  <c r="K33" i="30"/>
  <c r="K32" i="30"/>
  <c r="K30" i="30"/>
  <c r="K29" i="30"/>
  <c r="K28" i="30" s="1"/>
  <c r="K26" i="30"/>
  <c r="K25" i="30"/>
  <c r="K24" i="30"/>
  <c r="K22" i="30"/>
  <c r="K21" i="30"/>
  <c r="K20" i="30"/>
  <c r="K18" i="30"/>
  <c r="K17" i="30"/>
  <c r="K16" i="30"/>
  <c r="D12" i="30"/>
  <c r="K24" i="27"/>
  <c r="K20" i="27"/>
  <c r="J48" i="27"/>
  <c r="K22" i="27"/>
  <c r="K21" i="27"/>
  <c r="K35" i="27"/>
  <c r="K46" i="27"/>
  <c r="K43" i="27"/>
  <c r="K42" i="27"/>
  <c r="K39" i="27"/>
  <c r="K38" i="27"/>
  <c r="K34" i="27"/>
  <c r="K33" i="27"/>
  <c r="K29" i="27"/>
  <c r="K30" i="27"/>
  <c r="K26" i="27"/>
  <c r="K25" i="27"/>
  <c r="K17" i="27"/>
  <c r="D12" i="27"/>
  <c r="J48" i="31" l="1"/>
  <c r="J48" i="30"/>
  <c r="K37" i="27"/>
  <c r="K41" i="27"/>
  <c r="K28" i="27"/>
  <c r="K18" i="27"/>
  <c r="K16" i="27" s="1"/>
  <c r="K45" i="27" l="1"/>
  <c r="K32" i="27"/>
</calcChain>
</file>

<file path=xl/sharedStrings.xml><?xml version="1.0" encoding="utf-8"?>
<sst xmlns="http://schemas.openxmlformats.org/spreadsheetml/2006/main" count="213" uniqueCount="37">
  <si>
    <t>研究テーマ</t>
    <rPh sb="0" eb="2">
      <t>ケンキュウ</t>
    </rPh>
    <phoneticPr fontId="1"/>
  </si>
  <si>
    <t>金額（円）</t>
    <rPh sb="0" eb="2">
      <t>キンガク</t>
    </rPh>
    <rPh sb="3" eb="4">
      <t>エン</t>
    </rPh>
    <phoneticPr fontId="1"/>
  </si>
  <si>
    <t>節別内訳</t>
    <rPh sb="0" eb="1">
      <t>セツ</t>
    </rPh>
    <rPh sb="1" eb="2">
      <t>ベツ</t>
    </rPh>
    <rPh sb="2" eb="4">
      <t>ウチワケ</t>
    </rPh>
    <phoneticPr fontId="15"/>
  </si>
  <si>
    <t>計</t>
    <rPh sb="0" eb="1">
      <t>ケイ</t>
    </rPh>
    <phoneticPr fontId="15"/>
  </si>
  <si>
    <t>円 ×</t>
    <rPh sb="0" eb="1">
      <t>エン</t>
    </rPh>
    <phoneticPr fontId="15"/>
  </si>
  <si>
    <t>人 ×</t>
    <rPh sb="0" eb="1">
      <t>ニン</t>
    </rPh>
    <phoneticPr fontId="15"/>
  </si>
  <si>
    <t xml:space="preserve">回 </t>
    <rPh sb="0" eb="1">
      <t>カイ</t>
    </rPh>
    <phoneticPr fontId="15"/>
  </si>
  <si>
    <t>旅費</t>
    <rPh sb="0" eb="2">
      <t>リョヒ</t>
    </rPh>
    <phoneticPr fontId="15"/>
  </si>
  <si>
    <t>設備備品費</t>
    <rPh sb="0" eb="4">
      <t>セツビビヒン</t>
    </rPh>
    <rPh sb="4" eb="5">
      <t>ヒ</t>
    </rPh>
    <phoneticPr fontId="15"/>
  </si>
  <si>
    <t>消耗品費</t>
    <rPh sb="0" eb="4">
      <t>ショウモウヒンヒ</t>
    </rPh>
    <phoneticPr fontId="15"/>
  </si>
  <si>
    <t>その他</t>
    <rPh sb="2" eb="3">
      <t>タ</t>
    </rPh>
    <phoneticPr fontId="15"/>
  </si>
  <si>
    <t>間接経費</t>
    <rPh sb="0" eb="4">
      <t>カンセツケイヒ</t>
    </rPh>
    <phoneticPr fontId="15"/>
  </si>
  <si>
    <t>＜収入＞</t>
    <rPh sb="1" eb="3">
      <t>シュウニュウ</t>
    </rPh>
    <phoneticPr fontId="1"/>
  </si>
  <si>
    <t>＜支出＞</t>
    <rPh sb="1" eb="3">
      <t>シシュツ</t>
    </rPh>
    <phoneticPr fontId="1"/>
  </si>
  <si>
    <t>くすりコンソーシアム研究開発事業補助金</t>
    <rPh sb="10" eb="16">
      <t>ケンキュウカイハツジギョウ</t>
    </rPh>
    <rPh sb="16" eb="19">
      <t>ホジョキン</t>
    </rPh>
    <phoneticPr fontId="15"/>
  </si>
  <si>
    <t>備考</t>
    <rPh sb="0" eb="2">
      <t>ビコウ</t>
    </rPh>
    <phoneticPr fontId="15"/>
  </si>
  <si>
    <t>合　計　（円）</t>
    <rPh sb="0" eb="1">
      <t>ゴウ</t>
    </rPh>
    <rPh sb="2" eb="3">
      <t>ケイ</t>
    </rPh>
    <rPh sb="5" eb="6">
      <t>エン</t>
    </rPh>
    <phoneticPr fontId="1"/>
  </si>
  <si>
    <t>項　目</t>
    <rPh sb="0" eb="1">
      <t>コウ</t>
    </rPh>
    <rPh sb="2" eb="3">
      <t>メ</t>
    </rPh>
    <phoneticPr fontId="1"/>
  </si>
  <si>
    <t>人</t>
    <rPh sb="0" eb="1">
      <t>ヒト</t>
    </rPh>
    <phoneticPr fontId="15"/>
  </si>
  <si>
    <t>月×</t>
    <rPh sb="0" eb="1">
      <t>ツキ</t>
    </rPh>
    <phoneticPr fontId="15"/>
  </si>
  <si>
    <t>回×</t>
    <rPh sb="0" eb="1">
      <t>カイ</t>
    </rPh>
    <phoneticPr fontId="15"/>
  </si>
  <si>
    <t xml:space="preserve">式 </t>
    <rPh sb="0" eb="1">
      <t>シキ</t>
    </rPh>
    <phoneticPr fontId="15"/>
  </si>
  <si>
    <t>式</t>
    <rPh sb="0" eb="1">
      <t>シキ</t>
    </rPh>
    <phoneticPr fontId="15"/>
  </si>
  <si>
    <t xml:space="preserve">個 </t>
    <rPh sb="0" eb="1">
      <t>コ</t>
    </rPh>
    <phoneticPr fontId="15"/>
  </si>
  <si>
    <t>合計金額（１か年度目）</t>
    <rPh sb="0" eb="4">
      <t>ゴウケイキンガク</t>
    </rPh>
    <rPh sb="7" eb="9">
      <t>ネンド</t>
    </rPh>
    <rPh sb="9" eb="10">
      <t>メ</t>
    </rPh>
    <phoneticPr fontId="15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</si>
  <si>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1"/>
  </si>
  <si>
    <t>大学名</t>
    <rPh sb="0" eb="3">
      <t>ダイガクメイ</t>
    </rPh>
    <phoneticPr fontId="1"/>
  </si>
  <si>
    <t>研究代表者</t>
    <rPh sb="0" eb="5">
      <t>ケンキュウダイヒョウシャ</t>
    </rPh>
    <phoneticPr fontId="1"/>
  </si>
  <si>
    <t>内容、算出根拠（円）</t>
    <rPh sb="0" eb="1">
      <t>ウチ</t>
    </rPh>
    <rPh sb="1" eb="2">
      <t>カタチ</t>
    </rPh>
    <rPh sb="3" eb="7">
      <t>サンシュツコンキョ</t>
    </rPh>
    <rPh sb="8" eb="9">
      <t>エン</t>
    </rPh>
    <phoneticPr fontId="15"/>
  </si>
  <si>
    <t>補助員等人件費</t>
    <rPh sb="0" eb="2">
      <t>ホジョ</t>
    </rPh>
    <rPh sb="2" eb="4">
      <t>インナド</t>
    </rPh>
    <rPh sb="4" eb="7">
      <t>ジンケンヒ</t>
    </rPh>
    <phoneticPr fontId="15"/>
  </si>
  <si>
    <t>謝金</t>
    <rPh sb="0" eb="2">
      <t>シャキン</t>
    </rPh>
    <phoneticPr fontId="15"/>
  </si>
  <si>
    <t>合計金額（２か年度目）</t>
    <rPh sb="0" eb="4">
      <t>ゴウケイキンガク</t>
    </rPh>
    <rPh sb="7" eb="9">
      <t>ネンド</t>
    </rPh>
    <rPh sb="9" eb="10">
      <t>メ</t>
    </rPh>
    <phoneticPr fontId="15"/>
  </si>
  <si>
    <t>合計金額（３か年度目）</t>
    <rPh sb="0" eb="4">
      <t>ゴウケイキンガク</t>
    </rPh>
    <rPh sb="7" eb="9">
      <t>ネンド</t>
    </rPh>
    <rPh sb="9" eb="10">
      <t>メ</t>
    </rPh>
    <phoneticPr fontId="15"/>
  </si>
  <si>
    <t>委託研究等経費</t>
    <rPh sb="0" eb="2">
      <t>イタク</t>
    </rPh>
    <rPh sb="2" eb="4">
      <t>ケンキュウ</t>
    </rPh>
    <rPh sb="4" eb="5">
      <t>トウ</t>
    </rPh>
    <rPh sb="5" eb="7">
      <t>ケイヒ</t>
    </rPh>
    <phoneticPr fontId="15"/>
  </si>
  <si>
    <t>様式３　収支予算書（１か年度目）</t>
    <phoneticPr fontId="1"/>
  </si>
  <si>
    <t>様式３　収支予算書（２か年度目）</t>
    <phoneticPr fontId="1"/>
  </si>
  <si>
    <t>様式３　収支予算書（３か年度目）</t>
    <rPh sb="12" eb="14">
      <t>ネンド</t>
    </rPh>
    <rPh sb="14" eb="15">
      <t>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</si>
</sst>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theme="5" tint="-0.49998474074526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sz val="11"/>
      <color rgb="FF0099FF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12" fillId="0" borderId="0" applyFont="0" applyFill="0" applyBorder="0" applyAlignment="0" applyProtection="0"/>
    <xf numFmtId="0" fontId="12" fillId="0" borderId="0"/>
    <xf numFmtId="38" fontId="12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38" fontId="13" fillId="0" borderId="0" xfId="6" applyFont="1" applyBorder="1" applyAlignment="1">
      <alignment vertical="center"/>
    </xf>
    <xf numFmtId="38" fontId="4" fillId="0" borderId="0" xfId="6" applyFont="1" applyFill="1" applyBorder="1" applyAlignment="1">
      <alignment horizontal="left" vertical="center" shrinkToFit="1"/>
    </xf>
    <xf numFmtId="38" fontId="4" fillId="0" borderId="0" xfId="6" applyFont="1" applyFill="1" applyBorder="1"/>
    <xf numFmtId="38" fontId="4" fillId="0" borderId="0" xfId="6" applyFont="1" applyFill="1" applyBorder="1" applyAlignment="1">
      <alignment horizontal="right" wrapText="1"/>
    </xf>
    <xf numFmtId="38" fontId="4" fillId="0" borderId="0" xfId="6" applyFont="1" applyFill="1" applyAlignment="1">
      <alignment horizontal="right"/>
    </xf>
    <xf numFmtId="57" fontId="4" fillId="0" borderId="0" xfId="6" applyNumberFormat="1" applyFont="1" applyAlignment="1">
      <alignment horizontal="right" vertical="center"/>
    </xf>
    <xf numFmtId="38" fontId="4" fillId="0" borderId="0" xfId="6" applyFont="1" applyBorder="1" applyAlignment="1">
      <alignment horizontal="center" vertical="center"/>
    </xf>
    <xf numFmtId="38" fontId="4" fillId="0" borderId="0" xfId="6" applyFont="1" applyAlignment="1">
      <alignment horizontal="center" vertical="center"/>
    </xf>
    <xf numFmtId="38" fontId="4" fillId="0" borderId="0" xfId="6" applyFont="1" applyAlignment="1">
      <alignment horizontal="right" vertical="center"/>
    </xf>
    <xf numFmtId="38" fontId="4" fillId="0" borderId="0" xfId="6" applyFont="1"/>
    <xf numFmtId="38" fontId="11" fillId="0" borderId="0" xfId="6" applyFont="1"/>
    <xf numFmtId="38" fontId="5" fillId="0" borderId="0" xfId="6" applyFont="1"/>
    <xf numFmtId="38" fontId="5" fillId="0" borderId="0" xfId="6" applyFont="1" applyFill="1" applyAlignment="1">
      <alignment horizontal="left" vertical="center" shrinkToFit="1"/>
    </xf>
    <xf numFmtId="38" fontId="5" fillId="0" borderId="0" xfId="6" applyFont="1" applyFill="1"/>
    <xf numFmtId="38" fontId="5" fillId="0" borderId="0" xfId="6" applyFont="1" applyFill="1" applyAlignment="1">
      <alignment horizontal="right" wrapText="1"/>
    </xf>
    <xf numFmtId="38" fontId="5" fillId="0" borderId="4" xfId="6" applyFont="1" applyBorder="1" applyAlignment="1">
      <alignment horizontal="right"/>
    </xf>
    <xf numFmtId="0" fontId="5" fillId="0" borderId="0" xfId="6" applyNumberFormat="1" applyFont="1" applyAlignment="1">
      <alignment horizontal="right"/>
    </xf>
    <xf numFmtId="38" fontId="14" fillId="0" borderId="0" xfId="6" applyFont="1" applyBorder="1" applyAlignment="1">
      <alignment horizontal="center" vertical="center"/>
    </xf>
    <xf numFmtId="38" fontId="5" fillId="0" borderId="0" xfId="6" applyFont="1" applyAlignment="1">
      <alignment horizontal="center" vertical="center"/>
    </xf>
    <xf numFmtId="38" fontId="5" fillId="0" borderId="0" xfId="6" applyFont="1" applyAlignment="1">
      <alignment horizontal="right" vertical="center"/>
    </xf>
    <xf numFmtId="38" fontId="5" fillId="0" borderId="0" xfId="6" applyFont="1" applyAlignment="1">
      <alignment vertical="center"/>
    </xf>
    <xf numFmtId="49" fontId="16" fillId="0" borderId="0" xfId="6" applyNumberFormat="1" applyFont="1" applyBorder="1" applyAlignment="1">
      <alignment horizontal="center" vertical="center"/>
    </xf>
    <xf numFmtId="38" fontId="7" fillId="0" borderId="2" xfId="6" applyFont="1" applyFill="1" applyBorder="1" applyAlignment="1">
      <alignment horizontal="left" vertical="center" shrinkToFit="1"/>
    </xf>
    <xf numFmtId="49" fontId="9" fillId="0" borderId="0" xfId="6" applyNumberFormat="1" applyFont="1" applyBorder="1" applyAlignment="1">
      <alignment horizontal="center" vertical="center"/>
    </xf>
    <xf numFmtId="38" fontId="7" fillId="0" borderId="0" xfId="6" applyFont="1" applyFill="1" applyBorder="1" applyAlignment="1">
      <alignment horizontal="left" vertical="center" shrinkToFit="1"/>
    </xf>
    <xf numFmtId="0" fontId="6" fillId="0" borderId="30" xfId="6" applyNumberFormat="1" applyFont="1" applyFill="1" applyBorder="1" applyAlignment="1">
      <alignment vertical="center" shrinkToFit="1"/>
    </xf>
    <xf numFmtId="49" fontId="5" fillId="0" borderId="0" xfId="6" applyNumberFormat="1" applyFont="1" applyAlignment="1">
      <alignment horizontal="right" vertical="center"/>
    </xf>
    <xf numFmtId="49" fontId="5" fillId="0" borderId="0" xfId="6" applyNumberFormat="1" applyFont="1" applyAlignment="1">
      <alignment horizontal="center" vertical="center"/>
    </xf>
    <xf numFmtId="0" fontId="6" fillId="0" borderId="12" xfId="6" applyNumberFormat="1" applyFont="1" applyFill="1" applyBorder="1" applyAlignment="1">
      <alignment vertical="center" shrinkToFit="1"/>
    </xf>
    <xf numFmtId="49" fontId="5" fillId="0" borderId="0" xfId="6" applyNumberFormat="1" applyFont="1" applyBorder="1" applyAlignment="1">
      <alignment horizontal="center" vertical="center"/>
    </xf>
    <xf numFmtId="38" fontId="5" fillId="0" borderId="0" xfId="6" applyFont="1" applyBorder="1" applyAlignment="1">
      <alignment horizontal="center" vertical="center" shrinkToFit="1"/>
    </xf>
    <xf numFmtId="38" fontId="5" fillId="0" borderId="0" xfId="6" applyFont="1" applyBorder="1" applyAlignment="1">
      <alignment horizontal="right" vertical="center"/>
    </xf>
    <xf numFmtId="38" fontId="5" fillId="0" borderId="0" xfId="6" applyFont="1" applyFill="1" applyBorder="1" applyAlignment="1">
      <alignment horizontal="center" vertical="center" shrinkToFit="1"/>
    </xf>
    <xf numFmtId="49" fontId="5" fillId="0" borderId="0" xfId="6" applyNumberFormat="1" applyFont="1" applyFill="1" applyAlignment="1">
      <alignment horizontal="right" vertical="center"/>
    </xf>
    <xf numFmtId="38" fontId="5" fillId="2" borderId="0" xfId="6" applyFont="1" applyFill="1" applyAlignment="1">
      <alignment horizontal="right" vertical="center"/>
    </xf>
    <xf numFmtId="38" fontId="11" fillId="0" borderId="0" xfId="6" applyFont="1" applyBorder="1" applyAlignment="1">
      <alignment vertical="center"/>
    </xf>
    <xf numFmtId="38" fontId="4" fillId="0" borderId="0" xfId="6" applyFont="1" applyFill="1" applyBorder="1" applyAlignment="1">
      <alignment horizontal="right" vertical="center" shrinkToFit="1"/>
    </xf>
    <xf numFmtId="38" fontId="4" fillId="0" borderId="0" xfId="6" applyFont="1" applyFill="1" applyAlignment="1">
      <alignment horizontal="right" wrapText="1"/>
    </xf>
    <xf numFmtId="0" fontId="5" fillId="0" borderId="0" xfId="6" applyNumberFormat="1" applyFont="1"/>
    <xf numFmtId="38" fontId="5" fillId="0" borderId="0" xfId="8" applyFont="1" applyFill="1" applyBorder="1" applyAlignment="1">
      <alignment vertical="center"/>
    </xf>
    <xf numFmtId="38" fontId="5" fillId="0" borderId="0" xfId="6" applyFont="1" applyBorder="1" applyAlignment="1">
      <alignment horizontal="center" vertical="center"/>
    </xf>
    <xf numFmtId="38" fontId="5" fillId="0" borderId="0" xfId="6" applyFont="1" applyBorder="1"/>
    <xf numFmtId="38" fontId="5" fillId="0" borderId="0" xfId="6" applyFont="1" applyFill="1" applyBorder="1" applyAlignment="1">
      <alignment horizontal="left" vertical="center" shrinkToFit="1"/>
    </xf>
    <xf numFmtId="38" fontId="5" fillId="0" borderId="0" xfId="6" applyFont="1" applyFill="1" applyBorder="1"/>
    <xf numFmtId="38" fontId="5" fillId="0" borderId="0" xfId="6" applyFont="1" applyFill="1" applyBorder="1" applyAlignment="1">
      <alignment horizontal="right" wrapText="1"/>
    </xf>
    <xf numFmtId="38" fontId="5" fillId="0" borderId="0" xfId="6" applyFont="1" applyFill="1" applyAlignment="1">
      <alignment horizontal="right"/>
    </xf>
    <xf numFmtId="38" fontId="5" fillId="0" borderId="0" xfId="6" applyFont="1" applyBorder="1" applyAlignment="1">
      <alignment horizontal="right"/>
    </xf>
    <xf numFmtId="38" fontId="11" fillId="0" borderId="0" xfId="6" applyFont="1" applyBorder="1"/>
    <xf numFmtId="0" fontId="5" fillId="0" borderId="0" xfId="6" applyNumberFormat="1" applyFont="1" applyBorder="1" applyAlignment="1">
      <alignment horizontal="right"/>
    </xf>
    <xf numFmtId="38" fontId="11" fillId="0" borderId="4" xfId="6" applyFont="1" applyBorder="1"/>
    <xf numFmtId="38" fontId="5" fillId="0" borderId="4" xfId="6" applyFont="1" applyFill="1" applyBorder="1" applyAlignment="1">
      <alignment horizontal="left" vertical="center" shrinkToFit="1"/>
    </xf>
    <xf numFmtId="38" fontId="5" fillId="0" borderId="4" xfId="6" applyFont="1" applyFill="1" applyBorder="1"/>
    <xf numFmtId="38" fontId="5" fillId="0" borderId="4" xfId="6" applyFont="1" applyFill="1" applyBorder="1" applyAlignment="1">
      <alignment horizontal="right" wrapText="1"/>
    </xf>
    <xf numFmtId="0" fontId="5" fillId="0" borderId="4" xfId="6" applyNumberFormat="1" applyFont="1" applyBorder="1" applyAlignment="1">
      <alignment horizontal="right"/>
    </xf>
    <xf numFmtId="0" fontId="17" fillId="0" borderId="10" xfId="7" applyFont="1" applyFill="1" applyBorder="1" applyAlignment="1">
      <alignment vertical="center"/>
    </xf>
    <xf numFmtId="0" fontId="4" fillId="0" borderId="13" xfId="6" applyNumberFormat="1" applyFont="1" applyBorder="1" applyAlignment="1">
      <alignment horizontal="center" vertical="center"/>
    </xf>
    <xf numFmtId="38" fontId="10" fillId="0" borderId="0" xfId="6" applyFont="1"/>
    <xf numFmtId="38" fontId="10" fillId="0" borderId="4" xfId="6" applyFont="1" applyBorder="1" applyAlignment="1">
      <alignment vertical="center"/>
    </xf>
    <xf numFmtId="38" fontId="5" fillId="0" borderId="0" xfId="6" applyFont="1" applyFill="1" applyBorder="1" applyAlignment="1">
      <alignment horizontal="right" vertical="center"/>
    </xf>
    <xf numFmtId="38" fontId="5" fillId="0" borderId="0" xfId="6" applyFont="1" applyFill="1" applyBorder="1" applyAlignment="1">
      <alignment horizontal="right"/>
    </xf>
    <xf numFmtId="0" fontId="17" fillId="0" borderId="0" xfId="7" applyFont="1" applyFill="1" applyBorder="1" applyAlignment="1">
      <alignment horizontal="right" vertical="center"/>
    </xf>
    <xf numFmtId="0" fontId="17" fillId="0" borderId="0" xfId="7" applyFont="1" applyFill="1" applyBorder="1" applyAlignment="1">
      <alignment horizontal="left" vertical="center"/>
    </xf>
    <xf numFmtId="0" fontId="6" fillId="0" borderId="0" xfId="6" applyNumberFormat="1" applyFont="1" applyFill="1" applyBorder="1" applyAlignment="1">
      <alignment horizontal="right" vertical="center" shrinkToFit="1"/>
    </xf>
    <xf numFmtId="0" fontId="18" fillId="0" borderId="0" xfId="6" applyNumberFormat="1" applyFont="1" applyFill="1" applyBorder="1" applyAlignment="1">
      <alignment horizontal="right" vertical="center" shrinkToFit="1"/>
    </xf>
    <xf numFmtId="0" fontId="5" fillId="0" borderId="0" xfId="6" applyNumberFormat="1" applyFont="1" applyFill="1" applyBorder="1"/>
    <xf numFmtId="38" fontId="7" fillId="0" borderId="2" xfId="6" applyFont="1" applyFill="1" applyBorder="1" applyAlignment="1">
      <alignment horizontal="center" vertical="center"/>
    </xf>
    <xf numFmtId="38" fontId="7" fillId="0" borderId="2" xfId="6" applyFont="1" applyFill="1" applyBorder="1" applyAlignment="1">
      <alignment horizontal="right" vertical="center" wrapText="1"/>
    </xf>
    <xf numFmtId="38" fontId="7" fillId="0" borderId="0" xfId="6" applyFont="1" applyFill="1" applyBorder="1" applyAlignment="1">
      <alignment horizontal="center" vertical="center"/>
    </xf>
    <xf numFmtId="38" fontId="7" fillId="0" borderId="0" xfId="6" applyFont="1" applyFill="1" applyBorder="1" applyAlignment="1">
      <alignment vertical="center"/>
    </xf>
    <xf numFmtId="38" fontId="7" fillId="0" borderId="0" xfId="6" applyFont="1" applyFill="1" applyBorder="1" applyAlignment="1">
      <alignment horizontal="right" vertical="center" wrapText="1"/>
    </xf>
    <xf numFmtId="176" fontId="7" fillId="0" borderId="10" xfId="6" applyNumberFormat="1" applyFont="1" applyFill="1" applyBorder="1" applyAlignment="1">
      <alignment horizontal="right" vertical="center"/>
    </xf>
    <xf numFmtId="38" fontId="7" fillId="0" borderId="0" xfId="6" applyFont="1" applyFill="1" applyBorder="1" applyAlignment="1">
      <alignment horizontal="right" vertical="center"/>
    </xf>
    <xf numFmtId="38" fontId="7" fillId="0" borderId="10" xfId="6" applyFont="1" applyFill="1" applyBorder="1" applyAlignment="1">
      <alignment horizontal="right" vertical="center"/>
    </xf>
    <xf numFmtId="38" fontId="5" fillId="0" borderId="18" xfId="6" applyFont="1" applyFill="1" applyBorder="1" applyAlignment="1">
      <alignment vertical="center"/>
    </xf>
    <xf numFmtId="38" fontId="5" fillId="0" borderId="18" xfId="6" applyFont="1" applyFill="1" applyBorder="1" applyAlignment="1">
      <alignment horizontal="right" vertical="center" wrapText="1"/>
    </xf>
    <xf numFmtId="38" fontId="4" fillId="0" borderId="0" xfId="6" applyFont="1" applyFill="1" applyBorder="1" applyAlignment="1">
      <alignment vertical="center"/>
    </xf>
    <xf numFmtId="38" fontId="4" fillId="0" borderId="0" xfId="6" applyFont="1" applyFill="1" applyAlignment="1">
      <alignment horizontal="right" vertical="center" wrapText="1"/>
    </xf>
    <xf numFmtId="38" fontId="4" fillId="0" borderId="6" xfId="6" applyFont="1" applyFill="1" applyBorder="1" applyAlignment="1">
      <alignment vertical="center"/>
    </xf>
    <xf numFmtId="38" fontId="8" fillId="0" borderId="6" xfId="6" applyFont="1" applyFill="1" applyBorder="1" applyAlignment="1">
      <alignment horizontal="left" vertical="center"/>
    </xf>
    <xf numFmtId="176" fontId="19" fillId="0" borderId="9" xfId="6" applyNumberFormat="1" applyFont="1" applyFill="1" applyBorder="1" applyAlignment="1">
      <alignment horizontal="right" vertical="center"/>
    </xf>
    <xf numFmtId="38" fontId="19" fillId="0" borderId="2" xfId="6" applyFont="1" applyFill="1" applyBorder="1" applyAlignment="1">
      <alignment horizontal="center" vertical="center"/>
    </xf>
    <xf numFmtId="38" fontId="7" fillId="0" borderId="1" xfId="6" applyFont="1" applyFill="1" applyBorder="1" applyAlignment="1">
      <alignment horizontal="left" vertical="center" shrinkToFit="1"/>
    </xf>
    <xf numFmtId="38" fontId="7" fillId="0" borderId="1" xfId="6" applyFont="1" applyFill="1" applyBorder="1" applyAlignment="1">
      <alignment vertical="center"/>
    </xf>
    <xf numFmtId="38" fontId="7" fillId="0" borderId="1" xfId="6" applyFont="1" applyFill="1" applyBorder="1" applyAlignment="1">
      <alignment horizontal="right" vertical="center" wrapText="1"/>
    </xf>
    <xf numFmtId="38" fontId="7" fillId="0" borderId="1" xfId="6" applyFont="1" applyFill="1" applyBorder="1" applyAlignment="1">
      <alignment horizontal="right" vertical="center"/>
    </xf>
    <xf numFmtId="176" fontId="7" fillId="0" borderId="8" xfId="6" applyNumberFormat="1" applyFont="1" applyFill="1" applyBorder="1" applyAlignment="1">
      <alignment horizontal="right" vertical="center"/>
    </xf>
    <xf numFmtId="0" fontId="17" fillId="0" borderId="8" xfId="7" applyFont="1" applyFill="1" applyBorder="1" applyAlignment="1">
      <alignment vertical="center"/>
    </xf>
    <xf numFmtId="0" fontId="5" fillId="0" borderId="0" xfId="6" applyNumberFormat="1" applyFont="1" applyFill="1" applyBorder="1" applyAlignment="1">
      <alignment vertical="center"/>
    </xf>
    <xf numFmtId="0" fontId="5" fillId="0" borderId="27" xfId="6" applyNumberFormat="1" applyFont="1" applyFill="1" applyBorder="1" applyAlignment="1">
      <alignment vertical="center"/>
    </xf>
    <xf numFmtId="38" fontId="10" fillId="0" borderId="0" xfId="6" applyFont="1" applyBorder="1" applyAlignment="1">
      <alignment vertical="center"/>
    </xf>
    <xf numFmtId="38" fontId="4" fillId="0" borderId="41" xfId="6" applyFont="1" applyFill="1" applyBorder="1" applyAlignment="1">
      <alignment horizontal="left" vertical="center" shrinkToFit="1"/>
    </xf>
    <xf numFmtId="38" fontId="4" fillId="0" borderId="41" xfId="6" applyFont="1" applyFill="1" applyBorder="1"/>
    <xf numFmtId="38" fontId="4" fillId="0" borderId="41" xfId="6" applyFont="1" applyFill="1" applyBorder="1" applyAlignment="1">
      <alignment horizontal="right" wrapText="1"/>
    </xf>
    <xf numFmtId="38" fontId="4" fillId="0" borderId="42" xfId="6" applyFont="1" applyFill="1" applyBorder="1" applyAlignment="1">
      <alignment horizontal="right"/>
    </xf>
    <xf numFmtId="38" fontId="4" fillId="0" borderId="35" xfId="6" applyFont="1" applyFill="1" applyBorder="1" applyAlignment="1">
      <alignment horizontal="left" vertical="center" shrinkToFit="1"/>
    </xf>
    <xf numFmtId="38" fontId="4" fillId="0" borderId="35" xfId="6" applyFont="1" applyFill="1" applyBorder="1"/>
    <xf numFmtId="38" fontId="4" fillId="0" borderId="35" xfId="6" applyFont="1" applyFill="1" applyBorder="1" applyAlignment="1">
      <alignment horizontal="right" wrapText="1"/>
    </xf>
    <xf numFmtId="38" fontId="4" fillId="0" borderId="36" xfId="6" applyFont="1" applyFill="1" applyBorder="1" applyAlignment="1">
      <alignment horizontal="right"/>
    </xf>
    <xf numFmtId="38" fontId="4" fillId="0" borderId="44" xfId="6" applyFont="1" applyFill="1" applyBorder="1" applyAlignment="1">
      <alignment horizontal="left" vertical="center" shrinkToFit="1"/>
    </xf>
    <xf numFmtId="38" fontId="4" fillId="0" borderId="44" xfId="6" applyFont="1" applyFill="1" applyBorder="1"/>
    <xf numFmtId="38" fontId="4" fillId="0" borderId="44" xfId="6" applyFont="1" applyFill="1" applyBorder="1" applyAlignment="1">
      <alignment horizontal="right" wrapText="1"/>
    </xf>
    <xf numFmtId="38" fontId="4" fillId="0" borderId="45" xfId="6" applyFont="1" applyFill="1" applyBorder="1" applyAlignment="1">
      <alignment horizontal="right"/>
    </xf>
    <xf numFmtId="38" fontId="2" fillId="0" borderId="40" xfId="6" applyFont="1" applyBorder="1" applyAlignment="1">
      <alignment horizontal="centerContinuous" vertical="center"/>
    </xf>
    <xf numFmtId="38" fontId="14" fillId="0" borderId="42" xfId="6" applyFont="1" applyBorder="1" applyAlignment="1">
      <alignment horizontal="centerContinuous" vertical="center"/>
    </xf>
    <xf numFmtId="38" fontId="2" fillId="0" borderId="37" xfId="6" applyFont="1" applyBorder="1" applyAlignment="1">
      <alignment horizontal="centerContinuous" vertical="center"/>
    </xf>
    <xf numFmtId="38" fontId="14" fillId="0" borderId="36" xfId="6" applyFont="1" applyBorder="1" applyAlignment="1">
      <alignment horizontal="centerContinuous" vertical="center"/>
    </xf>
    <xf numFmtId="38" fontId="2" fillId="0" borderId="43" xfId="6" applyFont="1" applyBorder="1" applyAlignment="1">
      <alignment horizontal="centerContinuous" vertical="center"/>
    </xf>
    <xf numFmtId="38" fontId="14" fillId="0" borderId="45" xfId="6" applyFont="1" applyBorder="1" applyAlignment="1">
      <alignment horizontal="centerContinuous" vertical="center"/>
    </xf>
    <xf numFmtId="38" fontId="5" fillId="0" borderId="24" xfId="6" applyFont="1" applyBorder="1" applyAlignment="1">
      <alignment horizontal="center" vertical="center"/>
    </xf>
    <xf numFmtId="38" fontId="5" fillId="0" borderId="24" xfId="6" applyFont="1" applyBorder="1" applyAlignment="1">
      <alignment vertical="center"/>
    </xf>
    <xf numFmtId="38" fontId="4" fillId="0" borderId="25" xfId="6" applyFont="1" applyBorder="1" applyAlignment="1">
      <alignment vertical="center"/>
    </xf>
    <xf numFmtId="38" fontId="5" fillId="0" borderId="26" xfId="6" applyFont="1" applyBorder="1" applyAlignment="1">
      <alignment vertical="center"/>
    </xf>
    <xf numFmtId="38" fontId="4" fillId="0" borderId="25" xfId="6" applyFont="1" applyBorder="1" applyAlignment="1">
      <alignment horizontal="left" vertical="center"/>
    </xf>
    <xf numFmtId="38" fontId="5" fillId="0" borderId="24" xfId="6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38" fontId="7" fillId="0" borderId="24" xfId="6" applyFont="1" applyBorder="1" applyAlignment="1">
      <alignment horizontal="center" vertical="center"/>
    </xf>
    <xf numFmtId="38" fontId="7" fillId="0" borderId="24" xfId="6" applyFont="1" applyBorder="1" applyAlignment="1">
      <alignment vertical="center"/>
    </xf>
    <xf numFmtId="38" fontId="12" fillId="0" borderId="25" xfId="6" applyFont="1" applyBorder="1" applyAlignment="1">
      <alignment vertical="center"/>
    </xf>
    <xf numFmtId="38" fontId="7" fillId="0" borderId="26" xfId="6" applyFont="1" applyBorder="1" applyAlignment="1">
      <alignment vertical="center"/>
    </xf>
    <xf numFmtId="38" fontId="12" fillId="0" borderId="25" xfId="6" applyFont="1" applyBorder="1" applyAlignment="1">
      <alignment horizontal="left" vertical="center"/>
    </xf>
    <xf numFmtId="38" fontId="7" fillId="0" borderId="24" xfId="6" applyFont="1" applyBorder="1" applyAlignment="1">
      <alignment horizontal="left" vertical="center"/>
    </xf>
    <xf numFmtId="0" fontId="22" fillId="0" borderId="24" xfId="0" applyFont="1" applyBorder="1" applyAlignment="1">
      <alignment vertical="center"/>
    </xf>
    <xf numFmtId="38" fontId="19" fillId="0" borderId="0" xfId="6" applyFont="1" applyBorder="1"/>
    <xf numFmtId="38" fontId="7" fillId="0" borderId="0" xfId="6" applyFont="1" applyFill="1" applyBorder="1"/>
    <xf numFmtId="38" fontId="7" fillId="0" borderId="0" xfId="6" applyFont="1" applyFill="1" applyBorder="1" applyAlignment="1">
      <alignment horizontal="right" wrapText="1"/>
    </xf>
    <xf numFmtId="38" fontId="7" fillId="0" borderId="0" xfId="6" applyFont="1" applyBorder="1" applyAlignment="1">
      <alignment horizontal="right"/>
    </xf>
    <xf numFmtId="0" fontId="7" fillId="0" borderId="0" xfId="6" applyNumberFormat="1" applyFont="1" applyBorder="1" applyAlignment="1">
      <alignment horizontal="right"/>
    </xf>
    <xf numFmtId="38" fontId="23" fillId="0" borderId="4" xfId="6" applyFont="1" applyBorder="1" applyAlignment="1">
      <alignment vertical="center"/>
    </xf>
    <xf numFmtId="38" fontId="19" fillId="0" borderId="4" xfId="6" applyFont="1" applyBorder="1"/>
    <xf numFmtId="38" fontId="7" fillId="0" borderId="4" xfId="6" applyFont="1" applyFill="1" applyBorder="1" applyAlignment="1">
      <alignment horizontal="left" vertical="center" shrinkToFit="1"/>
    </xf>
    <xf numFmtId="38" fontId="7" fillId="0" borderId="4" xfId="6" applyFont="1" applyFill="1" applyBorder="1"/>
    <xf numFmtId="38" fontId="7" fillId="0" borderId="4" xfId="6" applyFont="1" applyFill="1" applyBorder="1" applyAlignment="1">
      <alignment horizontal="right" wrapText="1"/>
    </xf>
    <xf numFmtId="38" fontId="7" fillId="0" borderId="4" xfId="6" applyFont="1" applyBorder="1" applyAlignment="1">
      <alignment horizontal="right"/>
    </xf>
    <xf numFmtId="0" fontId="7" fillId="0" borderId="4" xfId="6" applyNumberFormat="1" applyFont="1" applyBorder="1" applyAlignment="1">
      <alignment horizontal="right"/>
    </xf>
    <xf numFmtId="0" fontId="12" fillId="0" borderId="13" xfId="6" applyNumberFormat="1" applyFont="1" applyBorder="1" applyAlignment="1">
      <alignment horizontal="center" vertical="center"/>
    </xf>
    <xf numFmtId="0" fontId="17" fillId="0" borderId="12" xfId="6" applyNumberFormat="1" applyFont="1" applyFill="1" applyBorder="1" applyAlignment="1">
      <alignment vertical="center" shrinkToFit="1"/>
    </xf>
    <xf numFmtId="0" fontId="17" fillId="0" borderId="30" xfId="6" applyNumberFormat="1" applyFont="1" applyFill="1" applyBorder="1" applyAlignment="1">
      <alignment vertical="center" shrinkToFit="1"/>
    </xf>
    <xf numFmtId="49" fontId="5" fillId="0" borderId="0" xfId="6" applyNumberFormat="1" applyFont="1" applyBorder="1" applyAlignment="1">
      <alignment horizontal="right" vertical="center"/>
    </xf>
    <xf numFmtId="38" fontId="4" fillId="0" borderId="28" xfId="6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4" fillId="0" borderId="17" xfId="6" applyFont="1" applyFill="1" applyBorder="1" applyAlignment="1">
      <alignment horizontal="center" vertical="center" shrinkToFit="1"/>
    </xf>
    <xf numFmtId="38" fontId="4" fillId="0" borderId="14" xfId="6" applyFont="1" applyFill="1" applyBorder="1" applyAlignment="1">
      <alignment horizontal="center" vertical="center" shrinkToFit="1"/>
    </xf>
    <xf numFmtId="176" fontId="12" fillId="0" borderId="20" xfId="6" applyNumberFormat="1" applyFont="1" applyFill="1" applyBorder="1" applyAlignment="1">
      <alignment vertical="center" shrinkToFit="1"/>
    </xf>
    <xf numFmtId="176" fontId="12" fillId="0" borderId="15" xfId="6" applyNumberFormat="1" applyFont="1" applyFill="1" applyBorder="1" applyAlignment="1">
      <alignment vertical="center" shrinkToFit="1"/>
    </xf>
    <xf numFmtId="38" fontId="4" fillId="0" borderId="39" xfId="6" applyFont="1" applyBorder="1" applyAlignment="1">
      <alignment vertical="center" wrapText="1"/>
    </xf>
    <xf numFmtId="38" fontId="4" fillId="0" borderId="7" xfId="6" applyFont="1" applyBorder="1" applyAlignment="1">
      <alignment vertical="center" wrapText="1"/>
    </xf>
    <xf numFmtId="38" fontId="4" fillId="0" borderId="15" xfId="6" applyFont="1" applyBorder="1" applyAlignment="1">
      <alignment vertical="center" wrapText="1"/>
    </xf>
    <xf numFmtId="38" fontId="4" fillId="0" borderId="31" xfId="6" applyFont="1" applyBorder="1" applyAlignment="1">
      <alignment horizontal="center" vertical="center" shrinkToFit="1"/>
    </xf>
    <xf numFmtId="38" fontId="4" fillId="0" borderId="18" xfId="6" applyFont="1" applyBorder="1" applyAlignment="1">
      <alignment horizontal="center" vertical="center" shrinkToFit="1"/>
    </xf>
    <xf numFmtId="38" fontId="4" fillId="0" borderId="14" xfId="6" applyFont="1" applyBorder="1" applyAlignment="1">
      <alignment horizontal="center" vertical="center" shrinkToFit="1"/>
    </xf>
    <xf numFmtId="38" fontId="4" fillId="0" borderId="34" xfId="6" applyFont="1" applyBorder="1" applyAlignment="1">
      <alignment vertical="center"/>
    </xf>
    <xf numFmtId="38" fontId="4" fillId="0" borderId="35" xfId="6" applyFont="1" applyBorder="1" applyAlignment="1">
      <alignment vertical="center"/>
    </xf>
    <xf numFmtId="38" fontId="4" fillId="0" borderId="36" xfId="6" applyFont="1" applyBorder="1" applyAlignment="1">
      <alignment vertical="center"/>
    </xf>
    <xf numFmtId="38" fontId="4" fillId="0" borderId="28" xfId="6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38" fontId="4" fillId="0" borderId="11" xfId="6" applyFont="1" applyFill="1" applyBorder="1" applyAlignment="1">
      <alignment horizontal="center" vertical="center"/>
    </xf>
    <xf numFmtId="38" fontId="4" fillId="0" borderId="29" xfId="6" applyFont="1" applyFill="1" applyBorder="1" applyAlignment="1">
      <alignment horizontal="center" vertical="center"/>
    </xf>
    <xf numFmtId="176" fontId="12" fillId="0" borderId="37" xfId="6" applyNumberFormat="1" applyFont="1" applyFill="1" applyBorder="1" applyAlignment="1">
      <alignment vertical="center" shrinkToFit="1"/>
    </xf>
    <xf numFmtId="176" fontId="12" fillId="0" borderId="36" xfId="6" applyNumberFormat="1" applyFont="1" applyFill="1" applyBorder="1" applyAlignment="1">
      <alignment vertical="center" shrinkToFit="1"/>
    </xf>
    <xf numFmtId="176" fontId="12" fillId="0" borderId="22" xfId="6" applyNumberFormat="1" applyFont="1" applyFill="1" applyBorder="1" applyAlignment="1">
      <alignment vertical="center" shrinkToFit="1"/>
    </xf>
    <xf numFmtId="176" fontId="0" fillId="0" borderId="4" xfId="0" applyNumberFormat="1" applyBorder="1" applyAlignment="1">
      <alignment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38" fontId="21" fillId="0" borderId="20" xfId="6" applyFont="1" applyFill="1" applyBorder="1" applyAlignment="1">
      <alignment vertical="center" shrinkToFit="1"/>
    </xf>
    <xf numFmtId="38" fontId="21" fillId="0" borderId="7" xfId="6" applyFont="1" applyFill="1" applyBorder="1" applyAlignment="1">
      <alignment vertical="center" shrinkToFit="1"/>
    </xf>
    <xf numFmtId="38" fontId="21" fillId="0" borderId="21" xfId="6" applyFont="1" applyFill="1" applyBorder="1" applyAlignment="1">
      <alignment vertical="center" shrinkToFit="1"/>
    </xf>
    <xf numFmtId="38" fontId="12" fillId="0" borderId="37" xfId="6" applyFont="1" applyFill="1" applyBorder="1" applyAlignment="1">
      <alignment shrinkToFit="1"/>
    </xf>
    <xf numFmtId="38" fontId="12" fillId="0" borderId="35" xfId="6" applyFont="1" applyFill="1" applyBorder="1" applyAlignment="1">
      <alignment shrinkToFit="1"/>
    </xf>
    <xf numFmtId="38" fontId="12" fillId="0" borderId="38" xfId="6" applyFont="1" applyFill="1" applyBorder="1" applyAlignment="1">
      <alignment shrinkToFit="1"/>
    </xf>
    <xf numFmtId="38" fontId="10" fillId="0" borderId="31" xfId="6" applyFont="1" applyFill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176" fontId="10" fillId="0" borderId="18" xfId="6" applyNumberFormat="1" applyFont="1" applyFill="1" applyBorder="1" applyAlignment="1">
      <alignment vertical="center" shrinkToFit="1"/>
    </xf>
    <xf numFmtId="176" fontId="20" fillId="0" borderId="19" xfId="0" applyNumberFormat="1" applyFont="1" applyBorder="1" applyAlignment="1">
      <alignment vertical="center" shrinkToFit="1"/>
    </xf>
    <xf numFmtId="38" fontId="4" fillId="0" borderId="5" xfId="6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38" fontId="12" fillId="0" borderId="22" xfId="6" applyFont="1" applyFill="1" applyBorder="1" applyAlignment="1">
      <alignment shrinkToFit="1"/>
    </xf>
    <xf numFmtId="0" fontId="0" fillId="0" borderId="4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38" fontId="12" fillId="0" borderId="22" xfId="6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38" fontId="4" fillId="0" borderId="17" xfId="6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38" fontId="12" fillId="0" borderId="32" xfId="6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38" fontId="4" fillId="0" borderId="25" xfId="6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 wrapText="1"/>
    </xf>
    <xf numFmtId="38" fontId="12" fillId="0" borderId="46" xfId="6" applyFont="1" applyBorder="1" applyAlignment="1">
      <alignment vertical="center" wrapText="1"/>
    </xf>
    <xf numFmtId="0" fontId="22" fillId="0" borderId="47" xfId="0" applyFont="1" applyBorder="1" applyAlignment="1">
      <alignment vertical="center" wrapText="1"/>
    </xf>
    <xf numFmtId="38" fontId="12" fillId="0" borderId="25" xfId="6" applyFont="1" applyBorder="1" applyAlignment="1">
      <alignment horizontal="left" vertical="center" wrapText="1"/>
    </xf>
    <xf numFmtId="38" fontId="21" fillId="0" borderId="20" xfId="6" applyFont="1" applyFill="1" applyBorder="1" applyAlignment="1">
      <alignment shrinkToFit="1"/>
    </xf>
    <xf numFmtId="38" fontId="21" fillId="0" borderId="7" xfId="6" applyFont="1" applyFill="1" applyBorder="1" applyAlignment="1">
      <alignment shrinkToFit="1"/>
    </xf>
    <xf numFmtId="38" fontId="21" fillId="0" borderId="21" xfId="6" applyFont="1" applyFill="1" applyBorder="1" applyAlignment="1">
      <alignment shrinkToFit="1"/>
    </xf>
    <xf numFmtId="38" fontId="12" fillId="0" borderId="28" xfId="6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76" fontId="22" fillId="0" borderId="4" xfId="0" applyNumberFormat="1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38" fontId="12" fillId="0" borderId="17" xfId="6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38" fontId="12" fillId="0" borderId="11" xfId="6" applyFont="1" applyFill="1" applyBorder="1" applyAlignment="1">
      <alignment horizontal="center" vertical="center"/>
    </xf>
    <xf numFmtId="38" fontId="12" fillId="0" borderId="29" xfId="6" applyFont="1" applyFill="1" applyBorder="1" applyAlignment="1">
      <alignment horizontal="center" vertical="center"/>
    </xf>
    <xf numFmtId="38" fontId="12" fillId="0" borderId="5" xfId="6" applyFont="1" applyBorder="1" applyAlignment="1">
      <alignment horizontal="center" vertical="center" textRotation="255"/>
    </xf>
    <xf numFmtId="0" fontId="22" fillId="0" borderId="33" xfId="0" applyFont="1" applyBorder="1" applyAlignment="1">
      <alignment horizontal="center" vertical="center" textRotation="255"/>
    </xf>
    <xf numFmtId="0" fontId="22" fillId="0" borderId="3" xfId="0" applyFont="1" applyBorder="1" applyAlignment="1">
      <alignment horizontal="center" vertical="center" textRotation="255"/>
    </xf>
    <xf numFmtId="38" fontId="12" fillId="0" borderId="34" xfId="6" applyFont="1" applyBorder="1" applyAlignment="1">
      <alignment vertical="center"/>
    </xf>
    <xf numFmtId="38" fontId="12" fillId="0" borderId="35" xfId="6" applyFont="1" applyBorder="1" applyAlignment="1">
      <alignment vertical="center"/>
    </xf>
    <xf numFmtId="38" fontId="12" fillId="0" borderId="36" xfId="6" applyFont="1" applyBorder="1" applyAlignment="1">
      <alignment vertical="center"/>
    </xf>
    <xf numFmtId="38" fontId="12" fillId="0" borderId="28" xfId="6" applyFont="1" applyBorder="1" applyAlignment="1">
      <alignment horizontal="right"/>
    </xf>
    <xf numFmtId="0" fontId="22" fillId="0" borderId="4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4" xfId="0" applyFont="1" applyBorder="1" applyAlignment="1">
      <alignment vertical="center" shrinkToFit="1"/>
    </xf>
    <xf numFmtId="0" fontId="22" fillId="0" borderId="23" xfId="0" applyFont="1" applyBorder="1" applyAlignment="1">
      <alignment vertical="center" shrinkToFit="1"/>
    </xf>
  </cellXfs>
  <cellStyles count="9">
    <cellStyle name="桁区切り 2" xfId="6" xr:uid="{470BAFD4-869E-4CC3-AAD3-A5CDB1E86FCD}"/>
    <cellStyle name="桁区切り 3" xfId="8" xr:uid="{C67C3A7F-8A89-41FB-89C3-E1B4D2EB1EEF}"/>
    <cellStyle name="標準" xfId="0" builtinId="0"/>
    <cellStyle name="標準 2" xfId="1" xr:uid="{00000000-0005-0000-0000-000002000000}"/>
    <cellStyle name="標準 2 2" xfId="2" xr:uid="{00000000-0005-0000-0000-000003000000}"/>
    <cellStyle name="標準 2 3" xfId="7" xr:uid="{D5B1DAF8-DEFC-462D-B8EF-1705068D2100}"/>
    <cellStyle name="標準 3" xfId="3" xr:uid="{00000000-0005-0000-0000-000004000000}"/>
    <cellStyle name="標準 3 2 2" xfId="4" xr:uid="{00000000-0005-0000-0000-000005000000}"/>
    <cellStyle name="標準 4" xfId="5" xr:uid="{00000000-0005-0000-0000-000006000000}"/>
  </cellStyles>
  <dxfs count="4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3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3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3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3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3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3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3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3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0099FF"/>
      <color rgb="FF66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489328\Downloads\&#20250;&#35336;&#24180;&#24230;&#21046;&#24230;&#35500;&#26126;&#12395;&#12388;&#12356;&#12390;\04&#38750;&#24120;&#21220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非常勤任用申請書"/>
      <sheetName val="2 基本報酬算定調書"/>
      <sheetName val="3 任用通知書"/>
      <sheetName val="4 任用変更通知書"/>
      <sheetName val="5 解雇予告書"/>
      <sheetName val="6 解職通知書"/>
      <sheetName val="7 解職申請書"/>
      <sheetName val="8 退職承認通知書"/>
      <sheetName val="9 退職承認申請書"/>
      <sheetName val="10 育児休業承認通知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D009-B131-467F-8002-12497827E006}">
  <sheetPr>
    <tabColor theme="0" tint="-0.34998626667073579"/>
    <pageSetUpPr fitToPage="1"/>
  </sheetPr>
  <dimension ref="A1:P102"/>
  <sheetViews>
    <sheetView showGridLines="0" tabSelected="1" view="pageBreakPreview" zoomScaleNormal="70" zoomScaleSheetLayoutView="100" workbookViewId="0">
      <selection activeCell="O16" sqref="O16"/>
    </sheetView>
  </sheetViews>
  <sheetFormatPr defaultColWidth="9" defaultRowHeight="12"/>
  <cols>
    <col min="1" max="1" width="3.58203125" style="12" customWidth="1"/>
    <col min="2" max="2" width="9.75" style="12" customWidth="1"/>
    <col min="3" max="3" width="27.33203125" style="13" customWidth="1"/>
    <col min="4" max="4" width="9.08203125" style="14" customWidth="1"/>
    <col min="5" max="5" width="4.83203125" style="14" customWidth="1"/>
    <col min="6" max="6" width="4.5" style="14" customWidth="1"/>
    <col min="7" max="7" width="4.83203125" style="14" customWidth="1"/>
    <col min="8" max="8" width="2.5" style="14" customWidth="1"/>
    <col min="9" max="9" width="3.08203125" style="15" customWidth="1"/>
    <col min="10" max="10" width="3.08203125" style="14" customWidth="1"/>
    <col min="11" max="11" width="12.58203125" style="46" customWidth="1"/>
    <col min="12" max="12" width="16.58203125" style="39" customWidth="1"/>
    <col min="13" max="13" width="10.5" style="19" bestFit="1" customWidth="1"/>
    <col min="14" max="14" width="6.33203125" style="19" bestFit="1" customWidth="1"/>
    <col min="15" max="15" width="10.25" style="20" customWidth="1"/>
    <col min="16" max="16384" width="9" style="12"/>
  </cols>
  <sheetData>
    <row r="1" spans="1:15" s="10" customFormat="1" ht="21.75" customHeight="1">
      <c r="A1" s="1" t="s">
        <v>34</v>
      </c>
      <c r="B1" s="1"/>
      <c r="C1" s="2"/>
      <c r="D1" s="3"/>
      <c r="E1" s="3"/>
      <c r="F1" s="3"/>
      <c r="G1" s="3"/>
      <c r="H1" s="3"/>
      <c r="I1" s="4"/>
      <c r="J1" s="3"/>
      <c r="K1" s="5"/>
      <c r="L1" s="6"/>
      <c r="M1" s="7"/>
      <c r="N1" s="8"/>
      <c r="O1" s="9"/>
    </row>
    <row r="2" spans="1:15" s="10" customFormat="1" ht="15" customHeight="1">
      <c r="A2" s="90"/>
      <c r="B2" s="1"/>
      <c r="C2" s="2"/>
      <c r="D2" s="3"/>
      <c r="E2" s="3"/>
      <c r="F2" s="3"/>
      <c r="G2" s="3"/>
      <c r="H2" s="3"/>
      <c r="I2" s="4"/>
      <c r="J2" s="3"/>
      <c r="K2" s="5"/>
      <c r="L2" s="6"/>
      <c r="M2" s="7"/>
      <c r="N2" s="8"/>
      <c r="O2" s="9"/>
    </row>
    <row r="3" spans="1:15" s="10" customFormat="1" ht="19.5" customHeight="1">
      <c r="A3" s="103" t="s">
        <v>26</v>
      </c>
      <c r="B3" s="104"/>
      <c r="C3" s="91"/>
      <c r="D3" s="92"/>
      <c r="E3" s="92"/>
      <c r="F3" s="92"/>
      <c r="G3" s="92"/>
      <c r="H3" s="92"/>
      <c r="I3" s="93"/>
      <c r="J3" s="92"/>
      <c r="K3" s="94"/>
      <c r="L3" s="6"/>
      <c r="M3" s="7"/>
      <c r="N3" s="8"/>
      <c r="O3" s="9"/>
    </row>
    <row r="4" spans="1:15" s="10" customFormat="1" ht="19.5" customHeight="1">
      <c r="A4" s="105" t="s">
        <v>0</v>
      </c>
      <c r="B4" s="106"/>
      <c r="C4" s="95"/>
      <c r="D4" s="96"/>
      <c r="E4" s="96"/>
      <c r="F4" s="96"/>
      <c r="G4" s="96"/>
      <c r="H4" s="96"/>
      <c r="I4" s="97"/>
      <c r="J4" s="96"/>
      <c r="K4" s="98"/>
      <c r="L4" s="6"/>
      <c r="M4" s="7"/>
      <c r="N4" s="8"/>
      <c r="O4" s="9"/>
    </row>
    <row r="5" spans="1:15" s="10" customFormat="1" ht="19.5" customHeight="1">
      <c r="A5" s="107" t="s">
        <v>27</v>
      </c>
      <c r="B5" s="108"/>
      <c r="C5" s="99"/>
      <c r="D5" s="100"/>
      <c r="E5" s="100"/>
      <c r="F5" s="100"/>
      <c r="G5" s="100"/>
      <c r="H5" s="100"/>
      <c r="I5" s="101"/>
      <c r="J5" s="100"/>
      <c r="K5" s="102"/>
      <c r="L5" s="6"/>
      <c r="M5" s="7"/>
      <c r="N5" s="8"/>
      <c r="O5" s="9"/>
    </row>
    <row r="6" spans="1:15" s="10" customFormat="1" ht="19.5" customHeight="1">
      <c r="A6" s="90"/>
      <c r="B6" s="1"/>
      <c r="C6" s="2"/>
      <c r="D6" s="3"/>
      <c r="E6" s="3"/>
      <c r="F6" s="3"/>
      <c r="G6" s="3"/>
      <c r="H6" s="3"/>
      <c r="I6" s="4"/>
      <c r="J6" s="3"/>
      <c r="K6" s="5"/>
      <c r="L6" s="6"/>
      <c r="M6" s="7"/>
      <c r="N6" s="8"/>
      <c r="O6" s="9"/>
    </row>
    <row r="7" spans="1:15" ht="21" customHeight="1" thickBot="1">
      <c r="A7" s="57" t="s">
        <v>12</v>
      </c>
      <c r="B7" s="11"/>
      <c r="K7" s="47"/>
      <c r="L7" s="17"/>
      <c r="M7" s="18"/>
    </row>
    <row r="8" spans="1:15" ht="21" customHeight="1" thickBot="1">
      <c r="A8" s="149" t="s">
        <v>17</v>
      </c>
      <c r="B8" s="150"/>
      <c r="C8" s="151"/>
      <c r="D8" s="142" t="s">
        <v>1</v>
      </c>
      <c r="E8" s="143"/>
      <c r="F8" s="164" t="s">
        <v>15</v>
      </c>
      <c r="G8" s="165"/>
      <c r="H8" s="165"/>
      <c r="I8" s="165"/>
      <c r="J8" s="165"/>
      <c r="K8" s="165"/>
      <c r="L8" s="166"/>
      <c r="M8" s="22"/>
    </row>
    <row r="9" spans="1:15" ht="18" customHeight="1">
      <c r="A9" s="146" t="s">
        <v>14</v>
      </c>
      <c r="B9" s="147"/>
      <c r="C9" s="148"/>
      <c r="D9" s="144">
        <v>0</v>
      </c>
      <c r="E9" s="145"/>
      <c r="F9" s="167"/>
      <c r="G9" s="168"/>
      <c r="H9" s="168"/>
      <c r="I9" s="168"/>
      <c r="J9" s="168"/>
      <c r="K9" s="168"/>
      <c r="L9" s="169"/>
      <c r="M9" s="24"/>
    </row>
    <row r="10" spans="1:15" ht="18" customHeight="1">
      <c r="A10" s="152"/>
      <c r="B10" s="153"/>
      <c r="C10" s="154"/>
      <c r="D10" s="160"/>
      <c r="E10" s="161"/>
      <c r="F10" s="170"/>
      <c r="G10" s="171"/>
      <c r="H10" s="171"/>
      <c r="I10" s="171"/>
      <c r="J10" s="171"/>
      <c r="K10" s="171"/>
      <c r="L10" s="172"/>
      <c r="M10" s="24"/>
      <c r="O10" s="27"/>
    </row>
    <row r="11" spans="1:15" ht="18" customHeight="1" thickBot="1">
      <c r="A11" s="155"/>
      <c r="B11" s="156"/>
      <c r="C11" s="157"/>
      <c r="D11" s="162"/>
      <c r="E11" s="163"/>
      <c r="F11" s="181"/>
      <c r="G11" s="182"/>
      <c r="H11" s="182"/>
      <c r="I11" s="182"/>
      <c r="J11" s="182"/>
      <c r="K11" s="182"/>
      <c r="L11" s="183"/>
      <c r="N11" s="28"/>
    </row>
    <row r="12" spans="1:15" ht="21" customHeight="1" thickBot="1">
      <c r="A12" s="139" t="s">
        <v>16</v>
      </c>
      <c r="B12" s="140"/>
      <c r="C12" s="141"/>
      <c r="D12" s="162">
        <f>SUM(D9:E11)</f>
        <v>0</v>
      </c>
      <c r="E12" s="163"/>
      <c r="F12" s="184"/>
      <c r="G12" s="185"/>
      <c r="H12" s="185"/>
      <c r="I12" s="185"/>
      <c r="J12" s="185"/>
      <c r="K12" s="185"/>
      <c r="L12" s="186"/>
      <c r="M12" s="24"/>
      <c r="O12" s="27"/>
    </row>
    <row r="13" spans="1:15" ht="15" customHeight="1">
      <c r="A13" s="48"/>
      <c r="B13" s="48"/>
      <c r="C13" s="43"/>
      <c r="D13" s="44"/>
      <c r="E13" s="44"/>
      <c r="F13" s="44"/>
      <c r="G13" s="44"/>
      <c r="H13" s="44"/>
      <c r="I13" s="45"/>
      <c r="J13" s="44"/>
      <c r="K13" s="47"/>
      <c r="L13" s="49"/>
      <c r="M13" s="18"/>
    </row>
    <row r="14" spans="1:15" ht="21" customHeight="1" thickBot="1">
      <c r="A14" s="58" t="s">
        <v>13</v>
      </c>
      <c r="B14" s="50"/>
      <c r="C14" s="51"/>
      <c r="D14" s="52"/>
      <c r="E14" s="52"/>
      <c r="F14" s="52"/>
      <c r="G14" s="52"/>
      <c r="H14" s="52"/>
      <c r="I14" s="53"/>
      <c r="J14" s="52"/>
      <c r="K14" s="16"/>
      <c r="L14" s="54"/>
      <c r="M14" s="18"/>
    </row>
    <row r="15" spans="1:15" ht="29.25" customHeight="1" thickBot="1">
      <c r="A15" s="187" t="s">
        <v>2</v>
      </c>
      <c r="B15" s="188"/>
      <c r="C15" s="158" t="s">
        <v>28</v>
      </c>
      <c r="D15" s="158"/>
      <c r="E15" s="158"/>
      <c r="F15" s="158"/>
      <c r="G15" s="158"/>
      <c r="H15" s="158"/>
      <c r="I15" s="158"/>
      <c r="J15" s="158"/>
      <c r="K15" s="159"/>
      <c r="L15" s="56" t="s">
        <v>15</v>
      </c>
      <c r="M15" s="22"/>
    </row>
    <row r="16" spans="1:15" ht="18" customHeight="1">
      <c r="A16" s="178" t="s">
        <v>25</v>
      </c>
      <c r="B16" s="189" t="s">
        <v>29</v>
      </c>
      <c r="C16" s="23"/>
      <c r="D16" s="66"/>
      <c r="E16" s="66"/>
      <c r="F16" s="66"/>
      <c r="G16" s="66"/>
      <c r="H16" s="66"/>
      <c r="I16" s="67"/>
      <c r="J16" s="81" t="s">
        <v>3</v>
      </c>
      <c r="K16" s="80">
        <f>SUM(K17:K19)</f>
        <v>0</v>
      </c>
      <c r="L16" s="29"/>
      <c r="M16" s="24"/>
    </row>
    <row r="17" spans="1:15" ht="18" customHeight="1">
      <c r="A17" s="179"/>
      <c r="B17" s="190"/>
      <c r="C17" s="25"/>
      <c r="D17" s="68"/>
      <c r="E17" s="69" t="s">
        <v>4</v>
      </c>
      <c r="F17" s="68"/>
      <c r="G17" s="69" t="s">
        <v>19</v>
      </c>
      <c r="H17" s="68"/>
      <c r="I17" s="70" t="s">
        <v>18</v>
      </c>
      <c r="J17" s="68"/>
      <c r="K17" s="71">
        <f>D17*F17*H17</f>
        <v>0</v>
      </c>
      <c r="L17" s="26"/>
      <c r="M17" s="24"/>
      <c r="O17" s="27"/>
    </row>
    <row r="18" spans="1:15" ht="18" customHeight="1">
      <c r="A18" s="179"/>
      <c r="B18" s="116"/>
      <c r="C18" s="25"/>
      <c r="D18" s="69"/>
      <c r="E18" s="69" t="s">
        <v>4</v>
      </c>
      <c r="F18" s="69"/>
      <c r="G18" s="69" t="s">
        <v>20</v>
      </c>
      <c r="H18" s="69"/>
      <c r="I18" s="70" t="s">
        <v>18</v>
      </c>
      <c r="J18" s="72"/>
      <c r="K18" s="71">
        <f>D18*F18*H18</f>
        <v>0</v>
      </c>
      <c r="L18" s="55"/>
      <c r="N18" s="28"/>
    </row>
    <row r="19" spans="1:15" ht="18" customHeight="1">
      <c r="A19" s="179"/>
      <c r="B19" s="117"/>
      <c r="C19" s="25"/>
      <c r="D19" s="68"/>
      <c r="E19" s="68"/>
      <c r="F19" s="68"/>
      <c r="G19" s="68"/>
      <c r="H19" s="68"/>
      <c r="I19" s="70"/>
      <c r="J19" s="68"/>
      <c r="K19" s="71"/>
      <c r="L19" s="26"/>
      <c r="M19" s="24"/>
      <c r="O19" s="27"/>
    </row>
    <row r="20" spans="1:15" ht="18" customHeight="1">
      <c r="A20" s="179"/>
      <c r="B20" s="118" t="s">
        <v>30</v>
      </c>
      <c r="C20" s="23"/>
      <c r="D20" s="66"/>
      <c r="E20" s="66"/>
      <c r="F20" s="66"/>
      <c r="G20" s="66"/>
      <c r="H20" s="66"/>
      <c r="I20" s="67"/>
      <c r="J20" s="81" t="s">
        <v>3</v>
      </c>
      <c r="K20" s="80">
        <f>SUM(K21:K23)</f>
        <v>0</v>
      </c>
      <c r="L20" s="29"/>
      <c r="N20" s="28"/>
    </row>
    <row r="21" spans="1:15" ht="18" customHeight="1">
      <c r="A21" s="179"/>
      <c r="B21" s="110"/>
      <c r="C21" s="25"/>
      <c r="D21" s="69"/>
      <c r="E21" s="69" t="s">
        <v>4</v>
      </c>
      <c r="F21" s="69"/>
      <c r="G21" s="69" t="s">
        <v>5</v>
      </c>
      <c r="H21" s="69"/>
      <c r="I21" s="70" t="s">
        <v>6</v>
      </c>
      <c r="J21" s="68"/>
      <c r="K21" s="71">
        <f>D21*F21*H21</f>
        <v>0</v>
      </c>
      <c r="L21" s="26"/>
      <c r="N21" s="28"/>
    </row>
    <row r="22" spans="1:15" ht="18" customHeight="1">
      <c r="A22" s="179"/>
      <c r="B22" s="110"/>
      <c r="C22" s="25"/>
      <c r="D22" s="69"/>
      <c r="E22" s="69" t="s">
        <v>4</v>
      </c>
      <c r="F22" s="69"/>
      <c r="G22" s="69" t="s">
        <v>5</v>
      </c>
      <c r="H22" s="69"/>
      <c r="I22" s="70" t="s">
        <v>6</v>
      </c>
      <c r="J22" s="72"/>
      <c r="K22" s="71">
        <f>D22*F22*H22</f>
        <v>0</v>
      </c>
      <c r="L22" s="55"/>
      <c r="N22" s="28"/>
    </row>
    <row r="23" spans="1:15" ht="18" customHeight="1">
      <c r="A23" s="179"/>
      <c r="B23" s="109"/>
      <c r="C23" s="25"/>
      <c r="D23" s="69"/>
      <c r="E23" s="69"/>
      <c r="F23" s="69"/>
      <c r="G23" s="69"/>
      <c r="H23" s="69"/>
      <c r="I23" s="70"/>
      <c r="J23" s="72"/>
      <c r="K23" s="71"/>
      <c r="L23" s="26"/>
      <c r="N23" s="28"/>
    </row>
    <row r="24" spans="1:15" ht="18" customHeight="1">
      <c r="A24" s="179"/>
      <c r="B24" s="111" t="s">
        <v>7</v>
      </c>
      <c r="C24" s="23"/>
      <c r="D24" s="66"/>
      <c r="E24" s="66"/>
      <c r="F24" s="66"/>
      <c r="G24" s="66"/>
      <c r="H24" s="66"/>
      <c r="I24" s="67"/>
      <c r="J24" s="81" t="s">
        <v>3</v>
      </c>
      <c r="K24" s="80">
        <f>SUM(K25:K27)</f>
        <v>0</v>
      </c>
      <c r="L24" s="29"/>
      <c r="N24" s="28"/>
    </row>
    <row r="25" spans="1:15" ht="18" customHeight="1">
      <c r="A25" s="179"/>
      <c r="B25" s="110"/>
      <c r="C25" s="25"/>
      <c r="D25" s="69"/>
      <c r="E25" s="69" t="s">
        <v>4</v>
      </c>
      <c r="F25" s="69"/>
      <c r="G25" s="69" t="s">
        <v>5</v>
      </c>
      <c r="H25" s="69"/>
      <c r="I25" s="70" t="s">
        <v>6</v>
      </c>
      <c r="J25" s="68"/>
      <c r="K25" s="71">
        <f>D25*F25*H25</f>
        <v>0</v>
      </c>
      <c r="L25" s="26"/>
      <c r="N25" s="28"/>
    </row>
    <row r="26" spans="1:15" ht="18" customHeight="1">
      <c r="A26" s="179"/>
      <c r="B26" s="110"/>
      <c r="C26" s="25"/>
      <c r="D26" s="69"/>
      <c r="E26" s="69" t="s">
        <v>4</v>
      </c>
      <c r="F26" s="69"/>
      <c r="G26" s="69" t="s">
        <v>5</v>
      </c>
      <c r="H26" s="69"/>
      <c r="I26" s="70" t="s">
        <v>6</v>
      </c>
      <c r="J26" s="72"/>
      <c r="K26" s="71">
        <f>D26*F26*H26</f>
        <v>0</v>
      </c>
      <c r="L26" s="55"/>
      <c r="N26" s="28"/>
    </row>
    <row r="27" spans="1:15" ht="18" customHeight="1">
      <c r="A27" s="179"/>
      <c r="B27" s="109"/>
      <c r="C27" s="25"/>
      <c r="D27" s="69"/>
      <c r="E27" s="69"/>
      <c r="F27" s="69"/>
      <c r="G27" s="69"/>
      <c r="H27" s="69"/>
      <c r="I27" s="70"/>
      <c r="J27" s="72"/>
      <c r="K27" s="71"/>
      <c r="L27" s="26"/>
      <c r="N27" s="28"/>
    </row>
    <row r="28" spans="1:15" ht="18" customHeight="1">
      <c r="A28" s="179"/>
      <c r="B28" s="191" t="s">
        <v>8</v>
      </c>
      <c r="C28" s="23"/>
      <c r="D28" s="66"/>
      <c r="E28" s="66"/>
      <c r="F28" s="66"/>
      <c r="G28" s="66"/>
      <c r="H28" s="66"/>
      <c r="I28" s="67"/>
      <c r="J28" s="81" t="s">
        <v>3</v>
      </c>
      <c r="K28" s="80">
        <f>SUM(K29:K31)</f>
        <v>0</v>
      </c>
      <c r="L28" s="29"/>
      <c r="M28" s="30"/>
      <c r="O28" s="27"/>
    </row>
    <row r="29" spans="1:15" ht="18" customHeight="1">
      <c r="A29" s="179"/>
      <c r="B29" s="192"/>
      <c r="C29" s="25"/>
      <c r="D29" s="69"/>
      <c r="E29" s="69" t="s">
        <v>4</v>
      </c>
      <c r="F29" s="69">
        <v>1</v>
      </c>
      <c r="G29" s="69" t="s">
        <v>21</v>
      </c>
      <c r="H29" s="69"/>
      <c r="I29" s="70"/>
      <c r="J29" s="72"/>
      <c r="K29" s="71">
        <f>D29*F29</f>
        <v>0</v>
      </c>
      <c r="L29" s="55"/>
      <c r="M29" s="31"/>
      <c r="N29" s="28"/>
    </row>
    <row r="30" spans="1:15" ht="18" customHeight="1">
      <c r="A30" s="179"/>
      <c r="B30" s="110"/>
      <c r="C30" s="25"/>
      <c r="D30" s="69"/>
      <c r="E30" s="69" t="s">
        <v>4</v>
      </c>
      <c r="F30" s="69">
        <v>1</v>
      </c>
      <c r="G30" s="69" t="s">
        <v>22</v>
      </c>
      <c r="H30" s="69"/>
      <c r="I30" s="70"/>
      <c r="J30" s="72"/>
      <c r="K30" s="71">
        <f>D30*F30</f>
        <v>0</v>
      </c>
      <c r="L30" s="55"/>
      <c r="M30" s="31"/>
      <c r="N30" s="28"/>
    </row>
    <row r="31" spans="1:15" ht="18" customHeight="1">
      <c r="A31" s="179"/>
      <c r="B31" s="112"/>
      <c r="C31" s="82"/>
      <c r="D31" s="83"/>
      <c r="E31" s="83"/>
      <c r="F31" s="83"/>
      <c r="G31" s="83"/>
      <c r="H31" s="83"/>
      <c r="I31" s="84"/>
      <c r="J31" s="85"/>
      <c r="K31" s="86"/>
      <c r="L31" s="87"/>
      <c r="M31" s="31"/>
    </row>
    <row r="32" spans="1:15" ht="18" customHeight="1">
      <c r="A32" s="179"/>
      <c r="B32" s="113" t="s">
        <v>9</v>
      </c>
      <c r="C32" s="23"/>
      <c r="D32" s="66"/>
      <c r="E32" s="66"/>
      <c r="F32" s="66"/>
      <c r="G32" s="66"/>
      <c r="H32" s="66"/>
      <c r="I32" s="67"/>
      <c r="J32" s="81" t="s">
        <v>3</v>
      </c>
      <c r="K32" s="80">
        <f>SUM(K35:K36)</f>
        <v>0</v>
      </c>
      <c r="L32" s="29"/>
      <c r="M32" s="24"/>
      <c r="N32" s="33"/>
      <c r="O32" s="34"/>
    </row>
    <row r="33" spans="1:16" ht="18" customHeight="1">
      <c r="A33" s="179"/>
      <c r="B33" s="114"/>
      <c r="C33" s="25"/>
      <c r="D33" s="69"/>
      <c r="E33" s="69" t="s">
        <v>4</v>
      </c>
      <c r="F33" s="69">
        <v>1</v>
      </c>
      <c r="G33" s="69" t="s">
        <v>23</v>
      </c>
      <c r="H33" s="69"/>
      <c r="I33" s="70"/>
      <c r="J33" s="72"/>
      <c r="K33" s="71">
        <f>D33*F33</f>
        <v>0</v>
      </c>
      <c r="L33" s="55"/>
      <c r="N33" s="28"/>
      <c r="O33" s="32"/>
    </row>
    <row r="34" spans="1:16" ht="18" customHeight="1">
      <c r="A34" s="179"/>
      <c r="B34" s="114"/>
      <c r="C34" s="25"/>
      <c r="D34" s="69"/>
      <c r="E34" s="69" t="s">
        <v>4</v>
      </c>
      <c r="F34" s="69">
        <v>1</v>
      </c>
      <c r="G34" s="69" t="s">
        <v>23</v>
      </c>
      <c r="H34" s="69"/>
      <c r="I34" s="70"/>
      <c r="J34" s="72"/>
      <c r="K34" s="71">
        <f>D34*F34</f>
        <v>0</v>
      </c>
      <c r="L34" s="55"/>
      <c r="N34" s="28"/>
      <c r="O34" s="32"/>
    </row>
    <row r="35" spans="1:16" ht="18" customHeight="1">
      <c r="A35" s="179"/>
      <c r="B35" s="114"/>
      <c r="C35" s="25"/>
      <c r="D35" s="69"/>
      <c r="E35" s="69" t="s">
        <v>4</v>
      </c>
      <c r="F35" s="69">
        <v>1</v>
      </c>
      <c r="G35" s="69" t="s">
        <v>23</v>
      </c>
      <c r="H35" s="69"/>
      <c r="I35" s="70"/>
      <c r="J35" s="72"/>
      <c r="K35" s="71">
        <f>D35*F35</f>
        <v>0</v>
      </c>
      <c r="L35" s="55"/>
      <c r="N35" s="28"/>
      <c r="O35" s="32"/>
    </row>
    <row r="36" spans="1:16" ht="18" customHeight="1">
      <c r="A36" s="179"/>
      <c r="B36" s="109"/>
      <c r="C36" s="25"/>
      <c r="D36" s="69"/>
      <c r="E36" s="69"/>
      <c r="F36" s="69"/>
      <c r="G36" s="69"/>
      <c r="H36" s="69"/>
      <c r="I36" s="70"/>
      <c r="J36" s="72"/>
      <c r="K36" s="71"/>
      <c r="L36" s="55"/>
      <c r="N36" s="28"/>
      <c r="O36" s="32"/>
    </row>
    <row r="37" spans="1:16" ht="18" customHeight="1">
      <c r="A37" s="179"/>
      <c r="B37" s="193" t="s">
        <v>33</v>
      </c>
      <c r="C37" s="23"/>
      <c r="D37" s="66"/>
      <c r="E37" s="66"/>
      <c r="F37" s="66"/>
      <c r="G37" s="66"/>
      <c r="H37" s="66"/>
      <c r="I37" s="67"/>
      <c r="J37" s="81" t="s">
        <v>3</v>
      </c>
      <c r="K37" s="80">
        <f>SUM(K38:K40)</f>
        <v>0</v>
      </c>
      <c r="L37" s="29"/>
      <c r="M37" s="30"/>
      <c r="O37" s="27"/>
    </row>
    <row r="38" spans="1:16" ht="18" customHeight="1">
      <c r="A38" s="179"/>
      <c r="B38" s="194"/>
      <c r="C38" s="25"/>
      <c r="D38" s="69"/>
      <c r="E38" s="69" t="s">
        <v>4</v>
      </c>
      <c r="F38" s="69">
        <v>1</v>
      </c>
      <c r="G38" s="69" t="s">
        <v>21</v>
      </c>
      <c r="H38" s="69"/>
      <c r="I38" s="70"/>
      <c r="J38" s="72"/>
      <c r="K38" s="71">
        <f>D38*F38</f>
        <v>0</v>
      </c>
      <c r="L38" s="55"/>
      <c r="M38" s="31"/>
      <c r="N38" s="28"/>
    </row>
    <row r="39" spans="1:16" ht="18" customHeight="1">
      <c r="A39" s="179"/>
      <c r="B39" s="110"/>
      <c r="C39" s="25"/>
      <c r="D39" s="69"/>
      <c r="E39" s="69" t="s">
        <v>4</v>
      </c>
      <c r="F39" s="69">
        <v>1</v>
      </c>
      <c r="G39" s="69" t="s">
        <v>22</v>
      </c>
      <c r="H39" s="69"/>
      <c r="I39" s="70"/>
      <c r="J39" s="72"/>
      <c r="K39" s="71">
        <f>D39*F39</f>
        <v>0</v>
      </c>
      <c r="L39" s="55"/>
      <c r="M39" s="31"/>
      <c r="N39" s="28"/>
    </row>
    <row r="40" spans="1:16" ht="18" customHeight="1">
      <c r="A40" s="179"/>
      <c r="B40" s="112"/>
      <c r="C40" s="82"/>
      <c r="D40" s="83"/>
      <c r="E40" s="83"/>
      <c r="F40" s="83"/>
      <c r="G40" s="83"/>
      <c r="H40" s="83"/>
      <c r="I40" s="84"/>
      <c r="J40" s="85"/>
      <c r="K40" s="86"/>
      <c r="L40" s="87"/>
      <c r="M40" s="31"/>
    </row>
    <row r="41" spans="1:16" ht="18" customHeight="1">
      <c r="A41" s="179"/>
      <c r="B41" s="113" t="s">
        <v>10</v>
      </c>
      <c r="C41" s="23"/>
      <c r="D41" s="66"/>
      <c r="E41" s="66"/>
      <c r="F41" s="66"/>
      <c r="G41" s="66"/>
      <c r="H41" s="66"/>
      <c r="I41" s="67"/>
      <c r="J41" s="81" t="s">
        <v>3</v>
      </c>
      <c r="K41" s="80">
        <f>SUM(K42:K44)</f>
        <v>0</v>
      </c>
      <c r="L41" s="29"/>
      <c r="M41" s="30"/>
      <c r="O41" s="27"/>
    </row>
    <row r="42" spans="1:16" ht="18" customHeight="1">
      <c r="A42" s="179"/>
      <c r="B42" s="115"/>
      <c r="C42" s="25"/>
      <c r="D42" s="69"/>
      <c r="E42" s="69" t="s">
        <v>4</v>
      </c>
      <c r="F42" s="69">
        <v>1</v>
      </c>
      <c r="G42" s="69" t="s">
        <v>21</v>
      </c>
      <c r="H42" s="69"/>
      <c r="I42" s="70"/>
      <c r="J42" s="72"/>
      <c r="K42" s="71">
        <f>D42*F42</f>
        <v>0</v>
      </c>
      <c r="L42" s="55"/>
      <c r="M42" s="31"/>
      <c r="N42" s="28"/>
    </row>
    <row r="43" spans="1:16" ht="18" customHeight="1">
      <c r="A43" s="179"/>
      <c r="B43" s="110"/>
      <c r="C43" s="25"/>
      <c r="D43" s="69"/>
      <c r="E43" s="69" t="s">
        <v>4</v>
      </c>
      <c r="F43" s="69">
        <v>1</v>
      </c>
      <c r="G43" s="69" t="s">
        <v>22</v>
      </c>
      <c r="H43" s="69"/>
      <c r="I43" s="70"/>
      <c r="J43" s="72"/>
      <c r="K43" s="71">
        <f>D43*F43</f>
        <v>0</v>
      </c>
      <c r="L43" s="55"/>
      <c r="M43" s="31"/>
      <c r="N43" s="28"/>
    </row>
    <row r="44" spans="1:16" ht="18" customHeight="1">
      <c r="A44" s="179"/>
      <c r="B44" s="112"/>
      <c r="C44" s="82"/>
      <c r="D44" s="83"/>
      <c r="E44" s="83"/>
      <c r="F44" s="83"/>
      <c r="G44" s="83"/>
      <c r="H44" s="83"/>
      <c r="I44" s="84"/>
      <c r="J44" s="85"/>
      <c r="K44" s="86"/>
      <c r="L44" s="87"/>
      <c r="M44" s="31"/>
    </row>
    <row r="45" spans="1:16" s="20" customFormat="1" ht="17.25" customHeight="1">
      <c r="A45" s="179"/>
      <c r="B45" s="113" t="s">
        <v>11</v>
      </c>
      <c r="C45" s="23"/>
      <c r="D45" s="66"/>
      <c r="E45" s="66"/>
      <c r="F45" s="66"/>
      <c r="G45" s="66"/>
      <c r="H45" s="66"/>
      <c r="I45" s="67"/>
      <c r="J45" s="81" t="s">
        <v>3</v>
      </c>
      <c r="K45" s="80">
        <f>SUM(K47:K47)</f>
        <v>0</v>
      </c>
      <c r="L45" s="29"/>
      <c r="M45" s="30"/>
      <c r="N45" s="19"/>
      <c r="P45" s="12"/>
    </row>
    <row r="46" spans="1:16" s="20" customFormat="1" ht="17.25" customHeight="1">
      <c r="A46" s="179"/>
      <c r="B46" s="110"/>
      <c r="C46" s="25" t="s">
        <v>11</v>
      </c>
      <c r="D46" s="69"/>
      <c r="E46" s="69" t="s">
        <v>4</v>
      </c>
      <c r="F46" s="69">
        <v>1</v>
      </c>
      <c r="G46" s="69" t="s">
        <v>21</v>
      </c>
      <c r="H46" s="69"/>
      <c r="I46" s="70"/>
      <c r="J46" s="72"/>
      <c r="K46" s="71">
        <f>D46*F46</f>
        <v>0</v>
      </c>
      <c r="L46" s="55"/>
      <c r="M46" s="24"/>
      <c r="N46" s="19"/>
      <c r="P46" s="12"/>
    </row>
    <row r="47" spans="1:16" s="20" customFormat="1" ht="17.25" customHeight="1" thickBot="1">
      <c r="A47" s="180"/>
      <c r="B47" s="114"/>
      <c r="C47" s="25"/>
      <c r="D47" s="69"/>
      <c r="E47" s="69"/>
      <c r="F47" s="69"/>
      <c r="G47" s="69"/>
      <c r="H47" s="69"/>
      <c r="I47" s="70"/>
      <c r="J47" s="72"/>
      <c r="K47" s="73"/>
      <c r="L47" s="55"/>
      <c r="M47" s="19"/>
      <c r="N47" s="28"/>
      <c r="P47" s="12"/>
    </row>
    <row r="48" spans="1:16" ht="24" customHeight="1" thickBot="1">
      <c r="A48" s="173" t="s">
        <v>24</v>
      </c>
      <c r="B48" s="174"/>
      <c r="C48" s="175"/>
      <c r="D48" s="74"/>
      <c r="E48" s="74"/>
      <c r="F48" s="74"/>
      <c r="G48" s="74"/>
      <c r="H48" s="74"/>
      <c r="I48" s="75"/>
      <c r="J48" s="176">
        <f>SUM(K16,K20,K24,K28,K32,K37,K41,K45)</f>
        <v>0</v>
      </c>
      <c r="K48" s="177"/>
      <c r="L48" s="89"/>
      <c r="M48" s="138"/>
      <c r="N48" s="138"/>
      <c r="O48" s="35"/>
    </row>
    <row r="49" spans="1:14" ht="17.25" customHeight="1">
      <c r="A49" s="21"/>
      <c r="B49" s="36"/>
      <c r="C49" s="37"/>
      <c r="D49" s="76"/>
      <c r="E49" s="76"/>
      <c r="F49" s="76"/>
      <c r="G49" s="76"/>
      <c r="H49" s="76"/>
      <c r="I49" s="77"/>
      <c r="J49" s="78"/>
      <c r="K49" s="79"/>
      <c r="L49" s="88"/>
      <c r="M49" s="138"/>
      <c r="N49" s="138"/>
    </row>
    <row r="50" spans="1:14" ht="17.25" customHeight="1">
      <c r="B50" s="36"/>
      <c r="C50" s="2"/>
      <c r="D50" s="3"/>
      <c r="E50" s="3"/>
      <c r="F50" s="3"/>
      <c r="G50" s="3"/>
      <c r="H50" s="3"/>
      <c r="I50" s="38"/>
      <c r="J50" s="3"/>
      <c r="K50" s="61"/>
      <c r="L50" s="40"/>
      <c r="M50" s="41"/>
    </row>
    <row r="51" spans="1:14" ht="17.25" customHeight="1">
      <c r="B51" s="36"/>
      <c r="C51" s="2"/>
      <c r="D51" s="3"/>
      <c r="E51" s="3"/>
      <c r="F51" s="3"/>
      <c r="G51" s="3"/>
      <c r="H51" s="3"/>
      <c r="I51" s="38"/>
      <c r="J51" s="3"/>
      <c r="K51" s="62"/>
      <c r="L51" s="40"/>
      <c r="M51" s="41"/>
    </row>
    <row r="52" spans="1:14" ht="17.25" customHeight="1">
      <c r="A52" s="42"/>
      <c r="B52" s="42"/>
      <c r="C52" s="43"/>
      <c r="D52" s="44"/>
      <c r="E52" s="44"/>
      <c r="F52" s="44"/>
      <c r="G52" s="44"/>
      <c r="H52" s="44"/>
      <c r="J52" s="44"/>
      <c r="K52" s="63"/>
      <c r="L52" s="40"/>
      <c r="M52" s="41"/>
    </row>
    <row r="53" spans="1:14" ht="17.25" customHeight="1">
      <c r="A53" s="42"/>
      <c r="B53" s="42"/>
      <c r="C53" s="43"/>
      <c r="D53" s="44"/>
      <c r="E53" s="44"/>
      <c r="F53" s="44"/>
      <c r="G53" s="44"/>
      <c r="H53" s="44"/>
      <c r="I53" s="45"/>
      <c r="J53" s="44"/>
      <c r="K53" s="63"/>
      <c r="L53" s="40"/>
      <c r="M53" s="41"/>
    </row>
    <row r="54" spans="1:14" ht="17.25" customHeight="1">
      <c r="A54" s="42"/>
      <c r="B54" s="42"/>
      <c r="C54" s="43"/>
      <c r="D54" s="44"/>
      <c r="E54" s="44"/>
      <c r="F54" s="44"/>
      <c r="G54" s="44"/>
      <c r="H54" s="44"/>
      <c r="I54" s="45"/>
      <c r="J54" s="44"/>
      <c r="K54" s="64"/>
      <c r="L54" s="40"/>
      <c r="M54" s="41"/>
    </row>
    <row r="55" spans="1:14" ht="17.25" customHeight="1">
      <c r="A55" s="42"/>
      <c r="B55" s="42"/>
      <c r="C55" s="43"/>
      <c r="D55" s="44"/>
      <c r="E55" s="44"/>
      <c r="F55" s="44"/>
      <c r="G55" s="44"/>
      <c r="H55" s="44"/>
      <c r="I55" s="45"/>
      <c r="J55" s="44"/>
      <c r="K55" s="63"/>
      <c r="L55" s="40"/>
      <c r="M55" s="41"/>
    </row>
    <row r="56" spans="1:14" ht="17.25" customHeight="1">
      <c r="H56" s="44"/>
      <c r="I56" s="45"/>
      <c r="J56" s="44"/>
      <c r="K56" s="59"/>
      <c r="L56" s="40"/>
      <c r="M56" s="41"/>
    </row>
    <row r="57" spans="1:14" ht="17.25" customHeight="1">
      <c r="J57" s="44"/>
      <c r="K57" s="60"/>
      <c r="L57" s="65"/>
      <c r="M57" s="41"/>
    </row>
    <row r="58" spans="1:14" ht="17.25" customHeight="1"/>
    <row r="59" spans="1:14" ht="17.25" customHeight="1">
      <c r="M59" s="41"/>
    </row>
    <row r="60" spans="1:14" ht="17.25" customHeight="1">
      <c r="M60" s="41"/>
    </row>
    <row r="61" spans="1:14" ht="17.25" customHeight="1">
      <c r="M61" s="41"/>
    </row>
    <row r="62" spans="1:14" ht="17.25" customHeight="1">
      <c r="M62" s="41"/>
    </row>
    <row r="63" spans="1:14" ht="17.25" customHeight="1">
      <c r="M63" s="41"/>
    </row>
    <row r="64" spans="1:14" ht="17.25" customHeight="1">
      <c r="M64" s="41"/>
    </row>
    <row r="65" spans="1:15" ht="17.25" customHeight="1">
      <c r="M65" s="41"/>
    </row>
    <row r="66" spans="1:15" ht="17.25" customHeight="1">
      <c r="M66" s="41"/>
    </row>
    <row r="67" spans="1:15" ht="17.25" customHeight="1">
      <c r="M67" s="41"/>
    </row>
    <row r="68" spans="1:15" ht="17.25" customHeight="1">
      <c r="M68" s="41"/>
    </row>
    <row r="69" spans="1:15" ht="17.25" customHeight="1">
      <c r="M69" s="41"/>
    </row>
    <row r="70" spans="1:15" ht="17.25" customHeight="1">
      <c r="M70" s="41"/>
    </row>
    <row r="71" spans="1:15" ht="17.25" customHeight="1">
      <c r="M71" s="41"/>
    </row>
    <row r="72" spans="1:15" ht="19.5" customHeight="1">
      <c r="M72" s="41"/>
    </row>
    <row r="73" spans="1:15" s="10" customFormat="1" ht="18.75" customHeight="1">
      <c r="A73" s="12"/>
      <c r="B73" s="12"/>
      <c r="C73" s="13"/>
      <c r="D73" s="14"/>
      <c r="E73" s="14"/>
      <c r="F73" s="14"/>
      <c r="G73" s="14"/>
      <c r="H73" s="14"/>
      <c r="I73" s="15"/>
      <c r="J73" s="14"/>
      <c r="K73" s="46"/>
      <c r="L73" s="39"/>
      <c r="M73" s="41"/>
      <c r="N73" s="19"/>
      <c r="O73" s="20"/>
    </row>
    <row r="74" spans="1:15" s="10" customFormat="1" ht="18.75" customHeight="1">
      <c r="A74" s="12"/>
      <c r="B74" s="12"/>
      <c r="C74" s="13"/>
      <c r="D74" s="14"/>
      <c r="E74" s="14"/>
      <c r="F74" s="14"/>
      <c r="G74" s="14"/>
      <c r="H74" s="14"/>
      <c r="I74" s="15"/>
      <c r="J74" s="14"/>
      <c r="K74" s="46"/>
      <c r="L74" s="39"/>
      <c r="M74" s="41"/>
      <c r="N74" s="19"/>
      <c r="O74" s="20"/>
    </row>
    <row r="75" spans="1:15" ht="18.75" customHeight="1">
      <c r="M75" s="41"/>
    </row>
    <row r="76" spans="1:15" ht="18.75" customHeight="1">
      <c r="M76" s="41"/>
    </row>
    <row r="77" spans="1:15" ht="18.75" customHeight="1"/>
    <row r="78" spans="1:15" ht="18.75" customHeight="1"/>
    <row r="79" spans="1:15" ht="18.75" customHeight="1"/>
    <row r="80" spans="1:15" ht="18.75" customHeight="1"/>
    <row r="81" ht="18.75" customHeight="1"/>
    <row r="82" ht="16" customHeight="1"/>
    <row r="83" ht="16" customHeight="1"/>
    <row r="84" ht="16" customHeight="1"/>
    <row r="85" ht="16" customHeight="1"/>
    <row r="86" ht="16" customHeight="1"/>
    <row r="87" ht="16" customHeight="1"/>
    <row r="88" ht="16" customHeight="1"/>
    <row r="89" ht="16" customHeight="1"/>
    <row r="90" ht="16" customHeight="1"/>
    <row r="91" ht="16" customHeight="1"/>
    <row r="92" ht="16" customHeight="1"/>
    <row r="93" ht="16" customHeight="1"/>
    <row r="94" ht="16" customHeight="1"/>
    <row r="95" ht="16" customHeight="1"/>
    <row r="96" ht="16" customHeight="1"/>
    <row r="97" ht="16" customHeight="1"/>
    <row r="98" ht="16" customHeight="1"/>
    <row r="99" ht="15" customHeight="1"/>
    <row r="100" ht="15" customHeight="1"/>
    <row r="101" ht="15" customHeight="1"/>
    <row r="102" ht="15" customHeight="1"/>
  </sheetData>
  <mergeCells count="25">
    <mergeCell ref="A48:C48"/>
    <mergeCell ref="J48:K48"/>
    <mergeCell ref="A16:A47"/>
    <mergeCell ref="F11:L11"/>
    <mergeCell ref="F12:L12"/>
    <mergeCell ref="A15:B15"/>
    <mergeCell ref="B16:B17"/>
    <mergeCell ref="B28:B29"/>
    <mergeCell ref="B37:B38"/>
    <mergeCell ref="M48:N48"/>
    <mergeCell ref="M49:N49"/>
    <mergeCell ref="A12:C12"/>
    <mergeCell ref="D8:E8"/>
    <mergeCell ref="D9:E9"/>
    <mergeCell ref="A9:C9"/>
    <mergeCell ref="A8:C8"/>
    <mergeCell ref="A10:C10"/>
    <mergeCell ref="A11:C11"/>
    <mergeCell ref="C15:K15"/>
    <mergeCell ref="D10:E10"/>
    <mergeCell ref="D11:E11"/>
    <mergeCell ref="D12:E12"/>
    <mergeCell ref="F8:L8"/>
    <mergeCell ref="F9:L9"/>
    <mergeCell ref="F10:L10"/>
  </mergeCells>
  <phoneticPr fontId="1"/>
  <conditionalFormatting sqref="K50:K51">
    <cfRule type="containsText" dxfId="47" priority="23" operator="containsText" text="セミナー開催">
      <formula>NOT(ISERROR(SEARCH("セミナー開催",K50)))</formula>
    </cfRule>
    <cfRule type="containsText" dxfId="46" priority="24" operator="containsText" text="セミナー開催">
      <formula>NOT(ISERROR(SEARCH("セミナー開催",K50)))</formula>
    </cfRule>
  </conditionalFormatting>
  <conditionalFormatting sqref="K52">
    <cfRule type="containsText" dxfId="45" priority="22" operator="containsText" text="バーゼル開催事業">
      <formula>NOT(ISERROR(SEARCH("バーゼル開催事業",K52)))</formula>
    </cfRule>
  </conditionalFormatting>
  <conditionalFormatting sqref="L1:L7 F8">
    <cfRule type="containsText" dxfId="44" priority="21" operator="containsText" text="イベント出展">
      <formula>NOT(ISERROR(SEARCH("イベント出展",F1)))</formula>
    </cfRule>
  </conditionalFormatting>
  <conditionalFormatting sqref="L13:L21">
    <cfRule type="containsText" dxfId="43" priority="17" operator="containsText" text="イベント出展">
      <formula>NOT(ISERROR(SEARCH("イベント出展",L13)))</formula>
    </cfRule>
  </conditionalFormatting>
  <conditionalFormatting sqref="L18">
    <cfRule type="containsText" dxfId="41" priority="18" operator="containsText" text="セミナー開催">
      <formula>NOT(ISERROR(SEARCH("セミナー開催",L18)))</formula>
    </cfRule>
    <cfRule type="containsText" dxfId="40" priority="19" operator="containsText" text="セミナー開催">
      <formula>NOT(ISERROR(SEARCH("セミナー開催",L18)))</formula>
    </cfRule>
  </conditionalFormatting>
  <conditionalFormatting sqref="L22">
    <cfRule type="containsText" dxfId="39" priority="1" operator="containsText" text="イベント出展">
      <formula>NOT(ISERROR(SEARCH("イベント出展",L22)))</formula>
    </cfRule>
    <cfRule type="containsText" dxfId="38" priority="2" operator="containsText" text="セミナー開催">
      <formula>NOT(ISERROR(SEARCH("セミナー開催",L22)))</formula>
    </cfRule>
    <cfRule type="containsText" dxfId="37" priority="3" operator="containsText" text="セミナー開催">
      <formula>NOT(ISERROR(SEARCH("セミナー開催",L22)))</formula>
    </cfRule>
  </conditionalFormatting>
  <conditionalFormatting sqref="L23:L36 L38:L40 L42:L1048576">
    <cfRule type="containsText" dxfId="36" priority="13" operator="containsText" text="イベント出展">
      <formula>NOT(ISERROR(SEARCH("イベント出展",L23)))</formula>
    </cfRule>
  </conditionalFormatting>
  <conditionalFormatting sqref="L26 L29:L31 L33:L36 L38:L40 L42:L44 L46:L47">
    <cfRule type="containsText" dxfId="35" priority="14" operator="containsText" text="セミナー開催">
      <formula>NOT(ISERROR(SEARCH("セミナー開催",L26)))</formula>
    </cfRule>
    <cfRule type="containsText" dxfId="34" priority="15" operator="containsText" text="セミナー開催">
      <formula>NOT(ISERROR(SEARCH("セミナー開催",L26)))</formula>
    </cfRule>
  </conditionalFormatting>
  <conditionalFormatting sqref="L37">
    <cfRule type="containsText" dxfId="33" priority="6" operator="containsText" text="イベント出展">
      <formula>NOT(ISERROR(SEARCH("イベント出展",L37)))</formula>
    </cfRule>
  </conditionalFormatting>
  <conditionalFormatting sqref="L41">
    <cfRule type="containsText" dxfId="32" priority="5" operator="containsText" text="イベント出展">
      <formula>NOT(ISERROR(SEARCH("イベント出展",L41)))</formula>
    </cfRule>
  </conditionalFormatting>
  <pageMargins left="0.78740157480314965" right="0.78740157480314965" top="0.78740157480314965" bottom="0" header="0.31496062992125984" footer="0.31496062992125984"/>
  <pageSetup paperSize="9" scale="77" orientation="portrait" cellComments="asDisplayed" r:id="rId1"/>
  <ignoredErrors>
    <ignoredError sqref="K24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id="{B5450A8B-C9F4-4BFB-9D6A-1E9D252F4E97}">
            <xm:f>NOT(ISERROR(SEARCH($L$18,K16)))</xm:f>
            <xm:f>$L$18</xm:f>
            <x14:dxf>
              <fill>
                <patternFill>
                  <bgColor theme="4" tint="0.79998168889431442"/>
                </patternFill>
              </fill>
            </x14:dxf>
          </x14:cfRule>
          <xm:sqref>L16:L47 K50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296A7-849F-42B1-A8B9-D3954241AE78}">
  <sheetPr>
    <tabColor theme="0" tint="-0.34998626667073579"/>
    <pageSetUpPr fitToPage="1"/>
  </sheetPr>
  <dimension ref="A1:P102"/>
  <sheetViews>
    <sheetView showGridLines="0" view="pageBreakPreview" zoomScaleNormal="70" zoomScaleSheetLayoutView="100" workbookViewId="0">
      <selection activeCell="O41" sqref="O41"/>
    </sheetView>
  </sheetViews>
  <sheetFormatPr defaultColWidth="9" defaultRowHeight="12"/>
  <cols>
    <col min="1" max="1" width="3.58203125" style="12" customWidth="1"/>
    <col min="2" max="2" width="9.75" style="12" customWidth="1"/>
    <col min="3" max="3" width="27.33203125" style="13" customWidth="1"/>
    <col min="4" max="4" width="9.08203125" style="14" customWidth="1"/>
    <col min="5" max="5" width="4.83203125" style="14" customWidth="1"/>
    <col min="6" max="6" width="4.5" style="14" customWidth="1"/>
    <col min="7" max="7" width="4.83203125" style="14" customWidth="1"/>
    <col min="8" max="8" width="2.5" style="14" customWidth="1"/>
    <col min="9" max="9" width="3.08203125" style="15" customWidth="1"/>
    <col min="10" max="10" width="3.08203125" style="14" customWidth="1"/>
    <col min="11" max="11" width="12.58203125" style="46" customWidth="1"/>
    <col min="12" max="12" width="16.58203125" style="39" customWidth="1"/>
    <col min="13" max="13" width="10.5" style="19" bestFit="1" customWidth="1"/>
    <col min="14" max="14" width="6.33203125" style="19" bestFit="1" customWidth="1"/>
    <col min="15" max="15" width="10.25" style="20" customWidth="1"/>
    <col min="16" max="16384" width="9" style="12"/>
  </cols>
  <sheetData>
    <row r="1" spans="1:15" s="10" customFormat="1" ht="21.75" customHeight="1">
      <c r="A1" s="1" t="s">
        <v>35</v>
      </c>
      <c r="B1" s="1"/>
      <c r="C1" s="2"/>
      <c r="D1" s="3"/>
      <c r="E1" s="3"/>
      <c r="F1" s="3"/>
      <c r="G1" s="3"/>
      <c r="H1" s="3"/>
      <c r="I1" s="4"/>
      <c r="J1" s="3"/>
      <c r="K1" s="5"/>
      <c r="L1" s="6"/>
      <c r="M1" s="7"/>
      <c r="N1" s="8"/>
      <c r="O1" s="9"/>
    </row>
    <row r="2" spans="1:15" s="10" customFormat="1" ht="15" customHeight="1">
      <c r="A2" s="90"/>
      <c r="B2" s="1"/>
      <c r="C2" s="2"/>
      <c r="D2" s="3"/>
      <c r="E2" s="3"/>
      <c r="F2" s="3"/>
      <c r="G2" s="3"/>
      <c r="H2" s="3"/>
      <c r="I2" s="4"/>
      <c r="J2" s="3"/>
      <c r="K2" s="5"/>
      <c r="L2" s="6"/>
      <c r="M2" s="7"/>
      <c r="N2" s="8"/>
      <c r="O2" s="9"/>
    </row>
    <row r="3" spans="1:15" s="10" customFormat="1" ht="19.5" customHeight="1">
      <c r="A3" s="103" t="s">
        <v>26</v>
      </c>
      <c r="B3" s="104"/>
      <c r="C3" s="91"/>
      <c r="D3" s="92"/>
      <c r="E3" s="92"/>
      <c r="F3" s="92"/>
      <c r="G3" s="92"/>
      <c r="H3" s="92"/>
      <c r="I3" s="93"/>
      <c r="J3" s="92"/>
      <c r="K3" s="94"/>
      <c r="L3" s="6"/>
      <c r="M3" s="7"/>
      <c r="N3" s="8"/>
      <c r="O3" s="9"/>
    </row>
    <row r="4" spans="1:15" s="10" customFormat="1" ht="19.5" customHeight="1">
      <c r="A4" s="105" t="s">
        <v>0</v>
      </c>
      <c r="B4" s="106"/>
      <c r="C4" s="95"/>
      <c r="D4" s="96"/>
      <c r="E4" s="96"/>
      <c r="F4" s="96"/>
      <c r="G4" s="96"/>
      <c r="H4" s="96"/>
      <c r="I4" s="97"/>
      <c r="J4" s="96"/>
      <c r="K4" s="98"/>
      <c r="L4" s="6"/>
      <c r="M4" s="7"/>
      <c r="N4" s="8"/>
      <c r="O4" s="9"/>
    </row>
    <row r="5" spans="1:15" s="10" customFormat="1" ht="19.5" customHeight="1">
      <c r="A5" s="107" t="s">
        <v>27</v>
      </c>
      <c r="B5" s="108"/>
      <c r="C5" s="99"/>
      <c r="D5" s="100"/>
      <c r="E5" s="100"/>
      <c r="F5" s="100"/>
      <c r="G5" s="100"/>
      <c r="H5" s="100"/>
      <c r="I5" s="101"/>
      <c r="J5" s="100"/>
      <c r="K5" s="102"/>
      <c r="L5" s="6"/>
      <c r="M5" s="7"/>
      <c r="N5" s="8"/>
      <c r="O5" s="9"/>
    </row>
    <row r="6" spans="1:15" s="10" customFormat="1" ht="19.5" customHeight="1">
      <c r="A6" s="90"/>
      <c r="B6" s="1"/>
      <c r="C6" s="2"/>
      <c r="D6" s="3"/>
      <c r="E6" s="3"/>
      <c r="F6" s="3"/>
      <c r="G6" s="3"/>
      <c r="H6" s="3"/>
      <c r="I6" s="4"/>
      <c r="J6" s="3"/>
      <c r="K6" s="5"/>
      <c r="L6" s="6"/>
      <c r="M6" s="7"/>
      <c r="N6" s="8"/>
      <c r="O6" s="9"/>
    </row>
    <row r="7" spans="1:15" ht="21" customHeight="1" thickBot="1">
      <c r="A7" s="57" t="s">
        <v>12</v>
      </c>
      <c r="B7" s="11"/>
      <c r="K7" s="47"/>
      <c r="L7" s="17"/>
      <c r="M7" s="18"/>
    </row>
    <row r="8" spans="1:15" ht="21" customHeight="1" thickBot="1">
      <c r="A8" s="149" t="s">
        <v>17</v>
      </c>
      <c r="B8" s="150"/>
      <c r="C8" s="151"/>
      <c r="D8" s="142" t="s">
        <v>1</v>
      </c>
      <c r="E8" s="143"/>
      <c r="F8" s="164" t="s">
        <v>15</v>
      </c>
      <c r="G8" s="165"/>
      <c r="H8" s="165"/>
      <c r="I8" s="165"/>
      <c r="J8" s="165"/>
      <c r="K8" s="165"/>
      <c r="L8" s="166"/>
      <c r="M8" s="22"/>
    </row>
    <row r="9" spans="1:15" ht="18" customHeight="1">
      <c r="A9" s="146" t="s">
        <v>14</v>
      </c>
      <c r="B9" s="147"/>
      <c r="C9" s="148"/>
      <c r="D9" s="144">
        <v>0</v>
      </c>
      <c r="E9" s="145"/>
      <c r="F9" s="196"/>
      <c r="G9" s="197"/>
      <c r="H9" s="197"/>
      <c r="I9" s="197"/>
      <c r="J9" s="197"/>
      <c r="K9" s="197"/>
      <c r="L9" s="198"/>
      <c r="M9" s="24"/>
    </row>
    <row r="10" spans="1:15" ht="18" customHeight="1">
      <c r="A10" s="152"/>
      <c r="B10" s="153"/>
      <c r="C10" s="154"/>
      <c r="D10" s="160"/>
      <c r="E10" s="161"/>
      <c r="F10" s="170"/>
      <c r="G10" s="171"/>
      <c r="H10" s="171"/>
      <c r="I10" s="171"/>
      <c r="J10" s="171"/>
      <c r="K10" s="171"/>
      <c r="L10" s="172"/>
      <c r="M10" s="24"/>
      <c r="O10" s="27"/>
    </row>
    <row r="11" spans="1:15" ht="18" customHeight="1" thickBot="1">
      <c r="A11" s="155"/>
      <c r="B11" s="156"/>
      <c r="C11" s="157"/>
      <c r="D11" s="162"/>
      <c r="E11" s="163"/>
      <c r="F11" s="181"/>
      <c r="G11" s="182"/>
      <c r="H11" s="182"/>
      <c r="I11" s="182"/>
      <c r="J11" s="182"/>
      <c r="K11" s="182"/>
      <c r="L11" s="183"/>
      <c r="N11" s="28"/>
    </row>
    <row r="12" spans="1:15" ht="21" customHeight="1" thickBot="1">
      <c r="A12" s="139" t="s">
        <v>16</v>
      </c>
      <c r="B12" s="140"/>
      <c r="C12" s="141"/>
      <c r="D12" s="162">
        <f>SUM(D9:E11)</f>
        <v>0</v>
      </c>
      <c r="E12" s="163"/>
      <c r="F12" s="184"/>
      <c r="G12" s="185"/>
      <c r="H12" s="185"/>
      <c r="I12" s="185"/>
      <c r="J12" s="185"/>
      <c r="K12" s="185"/>
      <c r="L12" s="186"/>
      <c r="M12" s="24"/>
      <c r="O12" s="27"/>
    </row>
    <row r="13" spans="1:15" ht="15" customHeight="1">
      <c r="A13" s="48"/>
      <c r="B13" s="48"/>
      <c r="C13" s="43"/>
      <c r="D13" s="44"/>
      <c r="E13" s="44"/>
      <c r="F13" s="44"/>
      <c r="G13" s="44"/>
      <c r="H13" s="44"/>
      <c r="I13" s="45"/>
      <c r="J13" s="44"/>
      <c r="K13" s="47"/>
      <c r="L13" s="49"/>
      <c r="M13" s="18"/>
    </row>
    <row r="14" spans="1:15" ht="21" customHeight="1" thickBot="1">
      <c r="A14" s="58" t="s">
        <v>13</v>
      </c>
      <c r="B14" s="50"/>
      <c r="C14" s="51"/>
      <c r="D14" s="52"/>
      <c r="E14" s="52"/>
      <c r="F14" s="52"/>
      <c r="G14" s="52"/>
      <c r="H14" s="52"/>
      <c r="I14" s="53"/>
      <c r="J14" s="52"/>
      <c r="K14" s="16"/>
      <c r="L14" s="54"/>
      <c r="M14" s="18"/>
    </row>
    <row r="15" spans="1:15" ht="29.25" customHeight="1" thickBot="1">
      <c r="A15" s="187" t="s">
        <v>2</v>
      </c>
      <c r="B15" s="188"/>
      <c r="C15" s="158" t="s">
        <v>28</v>
      </c>
      <c r="D15" s="158"/>
      <c r="E15" s="158"/>
      <c r="F15" s="158"/>
      <c r="G15" s="158"/>
      <c r="H15" s="158"/>
      <c r="I15" s="158"/>
      <c r="J15" s="158"/>
      <c r="K15" s="159"/>
      <c r="L15" s="56" t="s">
        <v>15</v>
      </c>
      <c r="M15" s="22"/>
    </row>
    <row r="16" spans="1:15" ht="18" customHeight="1">
      <c r="A16" s="178" t="s">
        <v>25</v>
      </c>
      <c r="B16" s="189" t="s">
        <v>29</v>
      </c>
      <c r="C16" s="23"/>
      <c r="D16" s="66"/>
      <c r="E16" s="66"/>
      <c r="F16" s="66"/>
      <c r="G16" s="66"/>
      <c r="H16" s="66"/>
      <c r="I16" s="67"/>
      <c r="J16" s="81" t="s">
        <v>3</v>
      </c>
      <c r="K16" s="80">
        <f>SUM(K17:K19)</f>
        <v>0</v>
      </c>
      <c r="L16" s="29"/>
      <c r="M16" s="24"/>
    </row>
    <row r="17" spans="1:15" ht="18" customHeight="1">
      <c r="A17" s="179"/>
      <c r="B17" s="190"/>
      <c r="C17" s="25"/>
      <c r="D17" s="68"/>
      <c r="E17" s="69" t="s">
        <v>4</v>
      </c>
      <c r="F17" s="68"/>
      <c r="G17" s="69" t="s">
        <v>19</v>
      </c>
      <c r="H17" s="68"/>
      <c r="I17" s="70" t="s">
        <v>18</v>
      </c>
      <c r="J17" s="68"/>
      <c r="K17" s="71">
        <f>D17*F17*H17</f>
        <v>0</v>
      </c>
      <c r="L17" s="26"/>
      <c r="M17" s="24"/>
      <c r="O17" s="27"/>
    </row>
    <row r="18" spans="1:15" ht="18" customHeight="1">
      <c r="A18" s="179"/>
      <c r="B18" s="116"/>
      <c r="C18" s="25"/>
      <c r="D18" s="69"/>
      <c r="E18" s="69" t="s">
        <v>4</v>
      </c>
      <c r="F18" s="69"/>
      <c r="G18" s="69" t="s">
        <v>20</v>
      </c>
      <c r="H18" s="69"/>
      <c r="I18" s="70" t="s">
        <v>18</v>
      </c>
      <c r="J18" s="72"/>
      <c r="K18" s="71">
        <f>D18*F18*H18</f>
        <v>0</v>
      </c>
      <c r="L18" s="55"/>
      <c r="N18" s="28"/>
    </row>
    <row r="19" spans="1:15" ht="18" customHeight="1">
      <c r="A19" s="179"/>
      <c r="B19" s="117"/>
      <c r="C19" s="25"/>
      <c r="D19" s="68"/>
      <c r="E19" s="68"/>
      <c r="F19" s="68"/>
      <c r="G19" s="68"/>
      <c r="H19" s="68"/>
      <c r="I19" s="70"/>
      <c r="J19" s="68"/>
      <c r="K19" s="71"/>
      <c r="L19" s="26"/>
      <c r="M19" s="24"/>
      <c r="O19" s="27"/>
    </row>
    <row r="20" spans="1:15" ht="18" customHeight="1">
      <c r="A20" s="179"/>
      <c r="B20" s="118" t="s">
        <v>30</v>
      </c>
      <c r="C20" s="23"/>
      <c r="D20" s="66"/>
      <c r="E20" s="66"/>
      <c r="F20" s="66"/>
      <c r="G20" s="66"/>
      <c r="H20" s="66"/>
      <c r="I20" s="67"/>
      <c r="J20" s="81" t="s">
        <v>3</v>
      </c>
      <c r="K20" s="80">
        <f>SUM(K21:K23)</f>
        <v>0</v>
      </c>
      <c r="L20" s="29"/>
      <c r="N20" s="28"/>
    </row>
    <row r="21" spans="1:15" ht="18" customHeight="1">
      <c r="A21" s="179"/>
      <c r="B21" s="117"/>
      <c r="C21" s="25"/>
      <c r="D21" s="69"/>
      <c r="E21" s="69" t="s">
        <v>4</v>
      </c>
      <c r="F21" s="69"/>
      <c r="G21" s="69" t="s">
        <v>5</v>
      </c>
      <c r="H21" s="69"/>
      <c r="I21" s="70" t="s">
        <v>6</v>
      </c>
      <c r="J21" s="68"/>
      <c r="K21" s="71">
        <f>D21*F21*H21</f>
        <v>0</v>
      </c>
      <c r="L21" s="26"/>
      <c r="N21" s="28"/>
    </row>
    <row r="22" spans="1:15" ht="18" customHeight="1">
      <c r="A22" s="179"/>
      <c r="B22" s="117"/>
      <c r="C22" s="25"/>
      <c r="D22" s="69"/>
      <c r="E22" s="69" t="s">
        <v>4</v>
      </c>
      <c r="F22" s="69"/>
      <c r="G22" s="69" t="s">
        <v>5</v>
      </c>
      <c r="H22" s="69"/>
      <c r="I22" s="70" t="s">
        <v>6</v>
      </c>
      <c r="J22" s="72"/>
      <c r="K22" s="71">
        <f>D22*F22*H22</f>
        <v>0</v>
      </c>
      <c r="L22" s="55"/>
      <c r="N22" s="28"/>
    </row>
    <row r="23" spans="1:15" ht="18" customHeight="1">
      <c r="A23" s="179"/>
      <c r="B23" s="116"/>
      <c r="C23" s="25"/>
      <c r="D23" s="69"/>
      <c r="E23" s="69"/>
      <c r="F23" s="69"/>
      <c r="G23" s="69"/>
      <c r="H23" s="69"/>
      <c r="I23" s="70"/>
      <c r="J23" s="72"/>
      <c r="K23" s="71"/>
      <c r="L23" s="26"/>
      <c r="N23" s="28"/>
    </row>
    <row r="24" spans="1:15" ht="18" customHeight="1">
      <c r="A24" s="179"/>
      <c r="B24" s="118" t="s">
        <v>7</v>
      </c>
      <c r="C24" s="23"/>
      <c r="D24" s="66"/>
      <c r="E24" s="66"/>
      <c r="F24" s="66"/>
      <c r="G24" s="66"/>
      <c r="H24" s="66"/>
      <c r="I24" s="67"/>
      <c r="J24" s="81" t="s">
        <v>3</v>
      </c>
      <c r="K24" s="80">
        <f>SUM(K25:K27)</f>
        <v>0</v>
      </c>
      <c r="L24" s="29"/>
      <c r="N24" s="28"/>
    </row>
    <row r="25" spans="1:15" ht="18" customHeight="1">
      <c r="A25" s="179"/>
      <c r="B25" s="117"/>
      <c r="C25" s="25"/>
      <c r="D25" s="69"/>
      <c r="E25" s="69" t="s">
        <v>4</v>
      </c>
      <c r="F25" s="69"/>
      <c r="G25" s="69" t="s">
        <v>5</v>
      </c>
      <c r="H25" s="69"/>
      <c r="I25" s="70" t="s">
        <v>6</v>
      </c>
      <c r="J25" s="68"/>
      <c r="K25" s="71">
        <f>D25*F25*H25</f>
        <v>0</v>
      </c>
      <c r="L25" s="26"/>
      <c r="N25" s="28"/>
    </row>
    <row r="26" spans="1:15" ht="18" customHeight="1">
      <c r="A26" s="179"/>
      <c r="B26" s="117"/>
      <c r="C26" s="25"/>
      <c r="D26" s="69"/>
      <c r="E26" s="69" t="s">
        <v>4</v>
      </c>
      <c r="F26" s="69"/>
      <c r="G26" s="69" t="s">
        <v>5</v>
      </c>
      <c r="H26" s="69"/>
      <c r="I26" s="70" t="s">
        <v>6</v>
      </c>
      <c r="J26" s="72"/>
      <c r="K26" s="71">
        <f>D26*F26*H26</f>
        <v>0</v>
      </c>
      <c r="L26" s="55"/>
      <c r="N26" s="28"/>
    </row>
    <row r="27" spans="1:15" ht="18" customHeight="1">
      <c r="A27" s="179"/>
      <c r="B27" s="116"/>
      <c r="C27" s="25"/>
      <c r="D27" s="69"/>
      <c r="E27" s="69"/>
      <c r="F27" s="69"/>
      <c r="G27" s="69"/>
      <c r="H27" s="69"/>
      <c r="I27" s="70"/>
      <c r="J27" s="72"/>
      <c r="K27" s="71"/>
      <c r="L27" s="26"/>
      <c r="N27" s="28"/>
    </row>
    <row r="28" spans="1:15" ht="18" customHeight="1">
      <c r="A28" s="179"/>
      <c r="B28" s="195" t="s">
        <v>8</v>
      </c>
      <c r="C28" s="23"/>
      <c r="D28" s="66"/>
      <c r="E28" s="66"/>
      <c r="F28" s="66"/>
      <c r="G28" s="66"/>
      <c r="H28" s="66"/>
      <c r="I28" s="67"/>
      <c r="J28" s="81" t="s">
        <v>3</v>
      </c>
      <c r="K28" s="80">
        <f>SUM(K29:K31)</f>
        <v>0</v>
      </c>
      <c r="L28" s="29"/>
      <c r="M28" s="30"/>
      <c r="O28" s="27"/>
    </row>
    <row r="29" spans="1:15" ht="18" customHeight="1">
      <c r="A29" s="179"/>
      <c r="B29" s="190"/>
      <c r="C29" s="25"/>
      <c r="D29" s="69"/>
      <c r="E29" s="69" t="s">
        <v>4</v>
      </c>
      <c r="F29" s="69">
        <v>1</v>
      </c>
      <c r="G29" s="69" t="s">
        <v>21</v>
      </c>
      <c r="H29" s="69"/>
      <c r="I29" s="70"/>
      <c r="J29" s="72"/>
      <c r="K29" s="71">
        <f>D29*F29</f>
        <v>0</v>
      </c>
      <c r="L29" s="55"/>
      <c r="M29" s="31"/>
      <c r="N29" s="28"/>
    </row>
    <row r="30" spans="1:15" ht="18" customHeight="1">
      <c r="A30" s="179"/>
      <c r="B30" s="117"/>
      <c r="C30" s="25"/>
      <c r="D30" s="69"/>
      <c r="E30" s="69" t="s">
        <v>4</v>
      </c>
      <c r="F30" s="69">
        <v>1</v>
      </c>
      <c r="G30" s="69" t="s">
        <v>22</v>
      </c>
      <c r="H30" s="69"/>
      <c r="I30" s="70"/>
      <c r="J30" s="72"/>
      <c r="K30" s="71">
        <f>D30*F30</f>
        <v>0</v>
      </c>
      <c r="L30" s="55"/>
      <c r="M30" s="31"/>
      <c r="N30" s="28"/>
    </row>
    <row r="31" spans="1:15" ht="18" customHeight="1">
      <c r="A31" s="179"/>
      <c r="B31" s="119"/>
      <c r="C31" s="82"/>
      <c r="D31" s="83"/>
      <c r="E31" s="83"/>
      <c r="F31" s="83"/>
      <c r="G31" s="83"/>
      <c r="H31" s="83"/>
      <c r="I31" s="84"/>
      <c r="J31" s="85"/>
      <c r="K31" s="86"/>
      <c r="L31" s="87"/>
      <c r="M31" s="31"/>
    </row>
    <row r="32" spans="1:15" ht="18" customHeight="1">
      <c r="A32" s="179"/>
      <c r="B32" s="120" t="s">
        <v>9</v>
      </c>
      <c r="C32" s="23"/>
      <c r="D32" s="66"/>
      <c r="E32" s="66"/>
      <c r="F32" s="66"/>
      <c r="G32" s="66"/>
      <c r="H32" s="66"/>
      <c r="I32" s="67"/>
      <c r="J32" s="81" t="s">
        <v>3</v>
      </c>
      <c r="K32" s="80">
        <f>SUM(K35:K36)</f>
        <v>0</v>
      </c>
      <c r="L32" s="29"/>
      <c r="M32" s="24"/>
      <c r="N32" s="33"/>
      <c r="O32" s="34"/>
    </row>
    <row r="33" spans="1:16" ht="18" customHeight="1">
      <c r="A33" s="179"/>
      <c r="B33" s="121"/>
      <c r="C33" s="25"/>
      <c r="D33" s="69"/>
      <c r="E33" s="69" t="s">
        <v>4</v>
      </c>
      <c r="F33" s="69">
        <v>1</v>
      </c>
      <c r="G33" s="69" t="s">
        <v>23</v>
      </c>
      <c r="H33" s="69"/>
      <c r="I33" s="70"/>
      <c r="J33" s="72"/>
      <c r="K33" s="71">
        <f>D33*F33</f>
        <v>0</v>
      </c>
      <c r="L33" s="55"/>
      <c r="N33" s="28"/>
      <c r="O33" s="32"/>
    </row>
    <row r="34" spans="1:16" ht="18" customHeight="1">
      <c r="A34" s="179"/>
      <c r="B34" s="121"/>
      <c r="C34" s="25"/>
      <c r="D34" s="69"/>
      <c r="E34" s="69" t="s">
        <v>4</v>
      </c>
      <c r="F34" s="69">
        <v>1</v>
      </c>
      <c r="G34" s="69" t="s">
        <v>23</v>
      </c>
      <c r="H34" s="69"/>
      <c r="I34" s="70"/>
      <c r="J34" s="72"/>
      <c r="K34" s="71">
        <f>D34*F34</f>
        <v>0</v>
      </c>
      <c r="L34" s="55"/>
      <c r="N34" s="28"/>
      <c r="O34" s="32"/>
    </row>
    <row r="35" spans="1:16" ht="18" customHeight="1">
      <c r="A35" s="179"/>
      <c r="B35" s="121"/>
      <c r="C35" s="25"/>
      <c r="D35" s="69"/>
      <c r="E35" s="69" t="s">
        <v>4</v>
      </c>
      <c r="F35" s="69">
        <v>1</v>
      </c>
      <c r="G35" s="69" t="s">
        <v>23</v>
      </c>
      <c r="H35" s="69"/>
      <c r="I35" s="70"/>
      <c r="J35" s="72"/>
      <c r="K35" s="71">
        <f>D35*F35</f>
        <v>0</v>
      </c>
      <c r="L35" s="55"/>
      <c r="N35" s="28"/>
      <c r="O35" s="32"/>
    </row>
    <row r="36" spans="1:16" ht="18" customHeight="1">
      <c r="A36" s="179"/>
      <c r="B36" s="116"/>
      <c r="C36" s="25"/>
      <c r="D36" s="69"/>
      <c r="E36" s="69"/>
      <c r="F36" s="69"/>
      <c r="G36" s="69"/>
      <c r="H36" s="69"/>
      <c r="I36" s="70"/>
      <c r="J36" s="72"/>
      <c r="K36" s="71"/>
      <c r="L36" s="55"/>
      <c r="N36" s="28"/>
      <c r="O36" s="32"/>
    </row>
    <row r="37" spans="1:16" ht="18" customHeight="1">
      <c r="A37" s="179"/>
      <c r="B37" s="193" t="s">
        <v>33</v>
      </c>
      <c r="C37" s="23"/>
      <c r="D37" s="66"/>
      <c r="E37" s="66"/>
      <c r="F37" s="66"/>
      <c r="G37" s="66"/>
      <c r="H37" s="66"/>
      <c r="I37" s="67"/>
      <c r="J37" s="81" t="s">
        <v>3</v>
      </c>
      <c r="K37" s="80">
        <f>SUM(K38:K40)</f>
        <v>0</v>
      </c>
      <c r="L37" s="29"/>
      <c r="M37" s="30"/>
      <c r="O37" s="27"/>
    </row>
    <row r="38" spans="1:16" ht="18" customHeight="1">
      <c r="A38" s="179"/>
      <c r="B38" s="194"/>
      <c r="C38" s="25"/>
      <c r="D38" s="69"/>
      <c r="E38" s="69" t="s">
        <v>4</v>
      </c>
      <c r="F38" s="69">
        <v>1</v>
      </c>
      <c r="G38" s="69" t="s">
        <v>21</v>
      </c>
      <c r="H38" s="69"/>
      <c r="I38" s="70"/>
      <c r="J38" s="72"/>
      <c r="K38" s="71">
        <f>D38*F38</f>
        <v>0</v>
      </c>
      <c r="L38" s="55"/>
      <c r="M38" s="31"/>
      <c r="N38" s="28"/>
    </row>
    <row r="39" spans="1:16" ht="18" customHeight="1">
      <c r="A39" s="179"/>
      <c r="B39" s="110"/>
      <c r="C39" s="25"/>
      <c r="D39" s="69"/>
      <c r="E39" s="69" t="s">
        <v>4</v>
      </c>
      <c r="F39" s="69">
        <v>1</v>
      </c>
      <c r="G39" s="69" t="s">
        <v>22</v>
      </c>
      <c r="H39" s="69"/>
      <c r="I39" s="70"/>
      <c r="J39" s="72"/>
      <c r="K39" s="71">
        <f>D39*F39</f>
        <v>0</v>
      </c>
      <c r="L39" s="55"/>
      <c r="M39" s="31"/>
      <c r="N39" s="28"/>
    </row>
    <row r="40" spans="1:16" ht="18" customHeight="1">
      <c r="A40" s="179"/>
      <c r="B40" s="112"/>
      <c r="C40" s="82"/>
      <c r="D40" s="83"/>
      <c r="E40" s="83"/>
      <c r="F40" s="83"/>
      <c r="G40" s="83"/>
      <c r="H40" s="83"/>
      <c r="I40" s="84"/>
      <c r="J40" s="85"/>
      <c r="K40" s="86"/>
      <c r="L40" s="87"/>
      <c r="M40" s="31"/>
    </row>
    <row r="41" spans="1:16" ht="18" customHeight="1">
      <c r="A41" s="179"/>
      <c r="B41" s="120" t="s">
        <v>10</v>
      </c>
      <c r="C41" s="23"/>
      <c r="D41" s="66"/>
      <c r="E41" s="66"/>
      <c r="F41" s="66"/>
      <c r="G41" s="66"/>
      <c r="H41" s="66"/>
      <c r="I41" s="67"/>
      <c r="J41" s="81" t="s">
        <v>3</v>
      </c>
      <c r="K41" s="80">
        <f>SUM(K42:K44)</f>
        <v>0</v>
      </c>
      <c r="L41" s="29"/>
      <c r="M41" s="30"/>
      <c r="O41" s="27"/>
    </row>
    <row r="42" spans="1:16" ht="18" customHeight="1">
      <c r="A42" s="179"/>
      <c r="B42" s="122"/>
      <c r="C42" s="25"/>
      <c r="D42" s="69"/>
      <c r="E42" s="69" t="s">
        <v>4</v>
      </c>
      <c r="F42" s="69">
        <v>1</v>
      </c>
      <c r="G42" s="69" t="s">
        <v>21</v>
      </c>
      <c r="H42" s="69"/>
      <c r="I42" s="70"/>
      <c r="J42" s="72"/>
      <c r="K42" s="71">
        <f>D42*F42</f>
        <v>0</v>
      </c>
      <c r="L42" s="55"/>
      <c r="M42" s="31"/>
      <c r="N42" s="28"/>
    </row>
    <row r="43" spans="1:16" ht="18" customHeight="1">
      <c r="A43" s="179"/>
      <c r="B43" s="117"/>
      <c r="C43" s="25"/>
      <c r="D43" s="69"/>
      <c r="E43" s="69" t="s">
        <v>4</v>
      </c>
      <c r="F43" s="69">
        <v>1</v>
      </c>
      <c r="G43" s="69" t="s">
        <v>22</v>
      </c>
      <c r="H43" s="69"/>
      <c r="I43" s="70"/>
      <c r="J43" s="72"/>
      <c r="K43" s="71">
        <f>D43*F43</f>
        <v>0</v>
      </c>
      <c r="L43" s="55"/>
      <c r="M43" s="31"/>
      <c r="N43" s="28"/>
    </row>
    <row r="44" spans="1:16" ht="18" customHeight="1">
      <c r="A44" s="179"/>
      <c r="B44" s="119"/>
      <c r="C44" s="82"/>
      <c r="D44" s="83"/>
      <c r="E44" s="83"/>
      <c r="F44" s="83"/>
      <c r="G44" s="83"/>
      <c r="H44" s="83"/>
      <c r="I44" s="84"/>
      <c r="J44" s="85"/>
      <c r="K44" s="86"/>
      <c r="L44" s="87"/>
      <c r="M44" s="31"/>
    </row>
    <row r="45" spans="1:16" s="20" customFormat="1" ht="17.25" customHeight="1">
      <c r="A45" s="179"/>
      <c r="B45" s="120" t="s">
        <v>11</v>
      </c>
      <c r="C45" s="23"/>
      <c r="D45" s="66"/>
      <c r="E45" s="66"/>
      <c r="F45" s="66"/>
      <c r="G45" s="66"/>
      <c r="H45" s="66"/>
      <c r="I45" s="67"/>
      <c r="J45" s="81" t="s">
        <v>3</v>
      </c>
      <c r="K45" s="80">
        <f>SUM(K47:K47)</f>
        <v>0</v>
      </c>
      <c r="L45" s="29"/>
      <c r="M45" s="30"/>
      <c r="N45" s="19"/>
      <c r="P45" s="12"/>
    </row>
    <row r="46" spans="1:16" s="20" customFormat="1" ht="17.25" customHeight="1">
      <c r="A46" s="179"/>
      <c r="B46" s="117"/>
      <c r="C46" s="25" t="s">
        <v>11</v>
      </c>
      <c r="D46" s="69"/>
      <c r="E46" s="69" t="s">
        <v>4</v>
      </c>
      <c r="F46" s="69">
        <v>1</v>
      </c>
      <c r="G46" s="69" t="s">
        <v>21</v>
      </c>
      <c r="H46" s="69"/>
      <c r="I46" s="70"/>
      <c r="J46" s="72"/>
      <c r="K46" s="71">
        <f>D46*F46</f>
        <v>0</v>
      </c>
      <c r="L46" s="55"/>
      <c r="M46" s="24"/>
      <c r="N46" s="19"/>
      <c r="P46" s="12"/>
    </row>
    <row r="47" spans="1:16" s="20" customFormat="1" ht="17.25" customHeight="1" thickBot="1">
      <c r="A47" s="180"/>
      <c r="B47" s="121"/>
      <c r="C47" s="25"/>
      <c r="D47" s="69"/>
      <c r="E47" s="69"/>
      <c r="F47" s="69"/>
      <c r="G47" s="69"/>
      <c r="H47" s="69"/>
      <c r="I47" s="70"/>
      <c r="J47" s="72"/>
      <c r="K47" s="73"/>
      <c r="L47" s="55"/>
      <c r="M47" s="19"/>
      <c r="N47" s="28"/>
      <c r="P47" s="12"/>
    </row>
    <row r="48" spans="1:16" ht="24" customHeight="1" thickBot="1">
      <c r="A48" s="173" t="s">
        <v>31</v>
      </c>
      <c r="B48" s="174"/>
      <c r="C48" s="175"/>
      <c r="D48" s="74"/>
      <c r="E48" s="74"/>
      <c r="F48" s="74"/>
      <c r="G48" s="74"/>
      <c r="H48" s="74"/>
      <c r="I48" s="75"/>
      <c r="J48" s="176">
        <f>SUM(K16,K20,K24,K28,K32,K37,K41,K45)</f>
        <v>0</v>
      </c>
      <c r="K48" s="177"/>
      <c r="L48" s="89"/>
      <c r="M48" s="138"/>
      <c r="N48" s="138"/>
      <c r="O48" s="35"/>
    </row>
    <row r="49" spans="1:14" ht="17.25" customHeight="1">
      <c r="A49" s="21"/>
      <c r="B49" s="36"/>
      <c r="C49" s="37"/>
      <c r="D49" s="76"/>
      <c r="E49" s="76"/>
      <c r="F49" s="76"/>
      <c r="G49" s="76"/>
      <c r="H49" s="76"/>
      <c r="I49" s="77"/>
      <c r="J49" s="78"/>
      <c r="K49" s="79"/>
      <c r="L49" s="88"/>
      <c r="M49" s="138"/>
      <c r="N49" s="138"/>
    </row>
    <row r="50" spans="1:14" ht="17.25" customHeight="1">
      <c r="B50" s="36"/>
      <c r="C50" s="2"/>
      <c r="D50" s="3"/>
      <c r="E50" s="3"/>
      <c r="F50" s="3"/>
      <c r="G50" s="3"/>
      <c r="H50" s="3"/>
      <c r="I50" s="38"/>
      <c r="J50" s="3"/>
      <c r="K50" s="61"/>
      <c r="L50" s="40"/>
      <c r="M50" s="41"/>
    </row>
    <row r="51" spans="1:14" ht="17.25" customHeight="1">
      <c r="B51" s="36"/>
      <c r="C51" s="2"/>
      <c r="D51" s="3"/>
      <c r="E51" s="3"/>
      <c r="F51" s="3"/>
      <c r="G51" s="3"/>
      <c r="H51" s="3"/>
      <c r="I51" s="38"/>
      <c r="J51" s="3"/>
      <c r="K51" s="62"/>
      <c r="L51" s="40"/>
      <c r="M51" s="41"/>
    </row>
    <row r="52" spans="1:14" ht="17.25" customHeight="1">
      <c r="A52" s="42"/>
      <c r="B52" s="42"/>
      <c r="C52" s="43"/>
      <c r="D52" s="44"/>
      <c r="E52" s="44"/>
      <c r="F52" s="44"/>
      <c r="G52" s="44"/>
      <c r="H52" s="44"/>
      <c r="J52" s="44"/>
      <c r="K52" s="63"/>
      <c r="L52" s="40"/>
      <c r="M52" s="41"/>
    </row>
    <row r="53" spans="1:14" ht="17.25" customHeight="1">
      <c r="A53" s="42"/>
      <c r="B53" s="42"/>
      <c r="C53" s="43"/>
      <c r="D53" s="44"/>
      <c r="E53" s="44"/>
      <c r="F53" s="44"/>
      <c r="G53" s="44"/>
      <c r="H53" s="44"/>
      <c r="I53" s="45"/>
      <c r="J53" s="44"/>
      <c r="K53" s="63"/>
      <c r="L53" s="40"/>
      <c r="M53" s="41"/>
    </row>
    <row r="54" spans="1:14" ht="17.25" customHeight="1">
      <c r="A54" s="42"/>
      <c r="B54" s="42"/>
      <c r="C54" s="43"/>
      <c r="D54" s="44"/>
      <c r="E54" s="44"/>
      <c r="F54" s="44"/>
      <c r="G54" s="44"/>
      <c r="H54" s="44"/>
      <c r="I54" s="45"/>
      <c r="J54" s="44"/>
      <c r="K54" s="64"/>
      <c r="L54" s="40"/>
      <c r="M54" s="41"/>
    </row>
    <row r="55" spans="1:14" ht="17.25" customHeight="1">
      <c r="A55" s="42"/>
      <c r="B55" s="42"/>
      <c r="C55" s="43"/>
      <c r="D55" s="44"/>
      <c r="E55" s="44"/>
      <c r="F55" s="44"/>
      <c r="G55" s="44"/>
      <c r="H55" s="44"/>
      <c r="I55" s="45"/>
      <c r="J55" s="44"/>
      <c r="K55" s="63"/>
      <c r="L55" s="40"/>
      <c r="M55" s="41"/>
    </row>
    <row r="56" spans="1:14" ht="17.25" customHeight="1">
      <c r="H56" s="44"/>
      <c r="I56" s="45"/>
      <c r="J56" s="44"/>
      <c r="K56" s="59"/>
      <c r="L56" s="40"/>
      <c r="M56" s="41"/>
    </row>
    <row r="57" spans="1:14" ht="17.25" customHeight="1">
      <c r="J57" s="44"/>
      <c r="K57" s="60"/>
      <c r="L57" s="65"/>
      <c r="M57" s="41"/>
    </row>
    <row r="58" spans="1:14" ht="17.25" customHeight="1"/>
    <row r="59" spans="1:14" ht="17.25" customHeight="1">
      <c r="M59" s="41"/>
    </row>
    <row r="60" spans="1:14" ht="17.25" customHeight="1">
      <c r="M60" s="41"/>
    </row>
    <row r="61" spans="1:14" ht="17.25" customHeight="1">
      <c r="M61" s="41"/>
    </row>
    <row r="62" spans="1:14" ht="17.25" customHeight="1">
      <c r="M62" s="41"/>
    </row>
    <row r="63" spans="1:14" ht="17.25" customHeight="1">
      <c r="M63" s="41"/>
    </row>
    <row r="64" spans="1:14" ht="17.25" customHeight="1">
      <c r="M64" s="41"/>
    </row>
    <row r="65" spans="1:15" ht="17.25" customHeight="1">
      <c r="M65" s="41"/>
    </row>
    <row r="66" spans="1:15" ht="17.25" customHeight="1">
      <c r="M66" s="41"/>
    </row>
    <row r="67" spans="1:15" ht="17.25" customHeight="1">
      <c r="M67" s="41"/>
    </row>
    <row r="68" spans="1:15" ht="17.25" customHeight="1">
      <c r="M68" s="41"/>
    </row>
    <row r="69" spans="1:15" ht="17.25" customHeight="1">
      <c r="M69" s="41"/>
    </row>
    <row r="70" spans="1:15" ht="17.25" customHeight="1">
      <c r="M70" s="41"/>
    </row>
    <row r="71" spans="1:15" ht="17.25" customHeight="1">
      <c r="M71" s="41"/>
    </row>
    <row r="72" spans="1:15" ht="19.5" customHeight="1">
      <c r="M72" s="41"/>
    </row>
    <row r="73" spans="1:15" s="10" customFormat="1" ht="18.75" customHeight="1">
      <c r="A73" s="12"/>
      <c r="B73" s="12"/>
      <c r="C73" s="13"/>
      <c r="D73" s="14"/>
      <c r="E73" s="14"/>
      <c r="F73" s="14"/>
      <c r="G73" s="14"/>
      <c r="H73" s="14"/>
      <c r="I73" s="15"/>
      <c r="J73" s="14"/>
      <c r="K73" s="46"/>
      <c r="L73" s="39"/>
      <c r="M73" s="41"/>
      <c r="N73" s="19"/>
      <c r="O73" s="20"/>
    </row>
    <row r="74" spans="1:15" s="10" customFormat="1" ht="18.75" customHeight="1">
      <c r="A74" s="12"/>
      <c r="B74" s="12"/>
      <c r="C74" s="13"/>
      <c r="D74" s="14"/>
      <c r="E74" s="14"/>
      <c r="F74" s="14"/>
      <c r="G74" s="14"/>
      <c r="H74" s="14"/>
      <c r="I74" s="15"/>
      <c r="J74" s="14"/>
      <c r="K74" s="46"/>
      <c r="L74" s="39"/>
      <c r="M74" s="41"/>
      <c r="N74" s="19"/>
      <c r="O74" s="20"/>
    </row>
    <row r="75" spans="1:15" ht="18.75" customHeight="1">
      <c r="M75" s="41"/>
    </row>
    <row r="76" spans="1:15" ht="18.75" customHeight="1">
      <c r="M76" s="41"/>
    </row>
    <row r="77" spans="1:15" ht="18.75" customHeight="1"/>
    <row r="78" spans="1:15" ht="18.75" customHeight="1"/>
    <row r="79" spans="1:15" ht="18.75" customHeight="1"/>
    <row r="80" spans="1:15" ht="18.75" customHeight="1"/>
    <row r="81" ht="18.75" customHeight="1"/>
    <row r="82" ht="16" customHeight="1"/>
    <row r="83" ht="16" customHeight="1"/>
    <row r="84" ht="16" customHeight="1"/>
    <row r="85" ht="16" customHeight="1"/>
    <row r="86" ht="16" customHeight="1"/>
    <row r="87" ht="16" customHeight="1"/>
    <row r="88" ht="16" customHeight="1"/>
    <row r="89" ht="16" customHeight="1"/>
    <row r="90" ht="16" customHeight="1"/>
    <row r="91" ht="16" customHeight="1"/>
    <row r="92" ht="16" customHeight="1"/>
    <row r="93" ht="16" customHeight="1"/>
    <row r="94" ht="16" customHeight="1"/>
    <row r="95" ht="16" customHeight="1"/>
    <row r="96" ht="16" customHeight="1"/>
    <row r="97" ht="16" customHeight="1"/>
    <row r="98" ht="16" customHeight="1"/>
    <row r="99" ht="15" customHeight="1"/>
    <row r="100" ht="15" customHeight="1"/>
    <row r="101" ht="15" customHeight="1"/>
    <row r="102" ht="15" customHeight="1"/>
  </sheetData>
  <mergeCells count="25">
    <mergeCell ref="A8:C8"/>
    <mergeCell ref="D8:E8"/>
    <mergeCell ref="F8:L8"/>
    <mergeCell ref="A9:C9"/>
    <mergeCell ref="D9:E9"/>
    <mergeCell ref="F9:L9"/>
    <mergeCell ref="A10:C10"/>
    <mergeCell ref="D10:E10"/>
    <mergeCell ref="F10:L10"/>
    <mergeCell ref="A11:C11"/>
    <mergeCell ref="D11:E11"/>
    <mergeCell ref="F11:L11"/>
    <mergeCell ref="A48:C48"/>
    <mergeCell ref="J48:K48"/>
    <mergeCell ref="M48:N48"/>
    <mergeCell ref="M49:N49"/>
    <mergeCell ref="A12:C12"/>
    <mergeCell ref="D12:E12"/>
    <mergeCell ref="F12:L12"/>
    <mergeCell ref="A15:B15"/>
    <mergeCell ref="C15:K15"/>
    <mergeCell ref="A16:A47"/>
    <mergeCell ref="B16:B17"/>
    <mergeCell ref="B28:B29"/>
    <mergeCell ref="B37:B38"/>
  </mergeCells>
  <phoneticPr fontId="1"/>
  <conditionalFormatting sqref="K50:K51">
    <cfRule type="containsText" dxfId="31" priority="18" operator="containsText" text="セミナー開催">
      <formula>NOT(ISERROR(SEARCH("セミナー開催",K50)))</formula>
    </cfRule>
    <cfRule type="containsText" dxfId="30" priority="19" operator="containsText" text="セミナー開催">
      <formula>NOT(ISERROR(SEARCH("セミナー開催",K50)))</formula>
    </cfRule>
  </conditionalFormatting>
  <conditionalFormatting sqref="K52">
    <cfRule type="containsText" dxfId="29" priority="17" operator="containsText" text="バーゼル開催事業">
      <formula>NOT(ISERROR(SEARCH("バーゼル開催事業",K52)))</formula>
    </cfRule>
  </conditionalFormatting>
  <conditionalFormatting sqref="L1:L7 F8">
    <cfRule type="containsText" dxfId="28" priority="16" operator="containsText" text="イベント出展">
      <formula>NOT(ISERROR(SEARCH("イベント出展",F1)))</formula>
    </cfRule>
  </conditionalFormatting>
  <conditionalFormatting sqref="L13:L21">
    <cfRule type="containsText" dxfId="27" priority="12" operator="containsText" text="イベント出展">
      <formula>NOT(ISERROR(SEARCH("イベント出展",L13)))</formula>
    </cfRule>
  </conditionalFormatting>
  <conditionalFormatting sqref="L18">
    <cfRule type="containsText" dxfId="25" priority="13" operator="containsText" text="セミナー開催">
      <formula>NOT(ISERROR(SEARCH("セミナー開催",L18)))</formula>
    </cfRule>
    <cfRule type="containsText" dxfId="24" priority="14" operator="containsText" text="セミナー開催">
      <formula>NOT(ISERROR(SEARCH("セミナー開催",L18)))</formula>
    </cfRule>
  </conditionalFormatting>
  <conditionalFormatting sqref="L22">
    <cfRule type="containsText" dxfId="23" priority="1" operator="containsText" text="イベント出展">
      <formula>NOT(ISERROR(SEARCH("イベント出展",L22)))</formula>
    </cfRule>
    <cfRule type="containsText" dxfId="22" priority="2" operator="containsText" text="セミナー開催">
      <formula>NOT(ISERROR(SEARCH("セミナー開催",L22)))</formula>
    </cfRule>
    <cfRule type="containsText" dxfId="21" priority="3" operator="containsText" text="セミナー開催">
      <formula>NOT(ISERROR(SEARCH("セミナー開催",L22)))</formula>
    </cfRule>
  </conditionalFormatting>
  <conditionalFormatting sqref="L23:L36 L38:L40 L42:L1048576">
    <cfRule type="containsText" dxfId="20" priority="8" operator="containsText" text="イベント出展">
      <formula>NOT(ISERROR(SEARCH("イベント出展",L23)))</formula>
    </cfRule>
  </conditionalFormatting>
  <conditionalFormatting sqref="L26 L29:L31 L33:L36 L38:L40 L42:L44 L46:L47">
    <cfRule type="containsText" dxfId="19" priority="9" operator="containsText" text="セミナー開催">
      <formula>NOT(ISERROR(SEARCH("セミナー開催",L26)))</formula>
    </cfRule>
    <cfRule type="containsText" dxfId="18" priority="10" operator="containsText" text="セミナー開催">
      <formula>NOT(ISERROR(SEARCH("セミナー開催",L26)))</formula>
    </cfRule>
  </conditionalFormatting>
  <conditionalFormatting sqref="L37">
    <cfRule type="containsText" dxfId="17" priority="6" operator="containsText" text="イベント出展">
      <formula>NOT(ISERROR(SEARCH("イベント出展",L37)))</formula>
    </cfRule>
  </conditionalFormatting>
  <conditionalFormatting sqref="L41">
    <cfRule type="containsText" dxfId="16" priority="5" operator="containsText" text="イベント出展">
      <formula>NOT(ISERROR(SEARCH("イベント出展",L41)))</formula>
    </cfRule>
  </conditionalFormatting>
  <pageMargins left="0.78740157480314965" right="0.78740157480314965" top="0.78740157480314965" bottom="0" header="0.31496062992125984" footer="0.31496062992125984"/>
  <pageSetup paperSize="9" scale="77" orientation="portrait" cellComments="asDisplayed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39FA7B0-7FF9-48D4-AFAB-1545475C7A2D}">
            <xm:f>NOT(ISERROR(SEARCH($L$18,K16)))</xm:f>
            <xm:f>$L$18</xm:f>
            <x14:dxf>
              <fill>
                <patternFill>
                  <bgColor theme="4" tint="0.79998168889431442"/>
                </patternFill>
              </fill>
            </x14:dxf>
          </x14:cfRule>
          <xm:sqref>L16:L47 K50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06B30-F053-47FE-8365-70854B90B9AA}">
  <sheetPr>
    <tabColor theme="0" tint="-0.34998626667073579"/>
    <pageSetUpPr fitToPage="1"/>
  </sheetPr>
  <dimension ref="A1:P102"/>
  <sheetViews>
    <sheetView showGridLines="0" view="pageBreakPreview" topLeftCell="A26" zoomScaleNormal="70" zoomScaleSheetLayoutView="100" workbookViewId="0">
      <selection activeCell="O42" sqref="O42"/>
    </sheetView>
  </sheetViews>
  <sheetFormatPr defaultColWidth="9" defaultRowHeight="12"/>
  <cols>
    <col min="1" max="1" width="3.58203125" style="12" customWidth="1"/>
    <col min="2" max="2" width="9.75" style="12" customWidth="1"/>
    <col min="3" max="3" width="27.33203125" style="13" customWidth="1"/>
    <col min="4" max="4" width="9.08203125" style="14" customWidth="1"/>
    <col min="5" max="5" width="4.83203125" style="14" customWidth="1"/>
    <col min="6" max="6" width="4.5" style="14" customWidth="1"/>
    <col min="7" max="7" width="4.83203125" style="14" customWidth="1"/>
    <col min="8" max="8" width="2.5" style="14" customWidth="1"/>
    <col min="9" max="9" width="3.08203125" style="15" customWidth="1"/>
    <col min="10" max="10" width="3.08203125" style="14" customWidth="1"/>
    <col min="11" max="11" width="12.58203125" style="46" customWidth="1"/>
    <col min="12" max="12" width="16.58203125" style="39" customWidth="1"/>
    <col min="13" max="13" width="10.5" style="19" bestFit="1" customWidth="1"/>
    <col min="14" max="14" width="6.33203125" style="19" bestFit="1" customWidth="1"/>
    <col min="15" max="15" width="10.25" style="20" customWidth="1"/>
    <col min="16" max="16384" width="9" style="12"/>
  </cols>
  <sheetData>
    <row r="1" spans="1:15" s="10" customFormat="1" ht="21.75" customHeight="1">
      <c r="A1" s="1" t="s">
        <v>36</v>
      </c>
      <c r="B1" s="1"/>
      <c r="C1" s="2"/>
      <c r="D1" s="3"/>
      <c r="E1" s="3"/>
      <c r="F1" s="3"/>
      <c r="G1" s="3"/>
      <c r="H1" s="3"/>
      <c r="I1" s="4"/>
      <c r="J1" s="3"/>
      <c r="K1" s="5"/>
      <c r="L1" s="6"/>
      <c r="M1" s="7"/>
      <c r="N1" s="8"/>
      <c r="O1" s="9"/>
    </row>
    <row r="2" spans="1:15" s="10" customFormat="1" ht="15" customHeight="1">
      <c r="A2" s="90"/>
      <c r="B2" s="1"/>
      <c r="C2" s="2"/>
      <c r="D2" s="3"/>
      <c r="E2" s="3"/>
      <c r="F2" s="3"/>
      <c r="G2" s="3"/>
      <c r="H2" s="3"/>
      <c r="I2" s="4"/>
      <c r="J2" s="3"/>
      <c r="K2" s="5"/>
      <c r="L2" s="6"/>
      <c r="M2" s="7"/>
      <c r="N2" s="8"/>
      <c r="O2" s="9"/>
    </row>
    <row r="3" spans="1:15" s="10" customFormat="1" ht="19.5" customHeight="1">
      <c r="A3" s="103" t="s">
        <v>26</v>
      </c>
      <c r="B3" s="104"/>
      <c r="C3" s="91"/>
      <c r="D3" s="92"/>
      <c r="E3" s="92"/>
      <c r="F3" s="92"/>
      <c r="G3" s="92"/>
      <c r="H3" s="92"/>
      <c r="I3" s="93"/>
      <c r="J3" s="92"/>
      <c r="K3" s="94"/>
      <c r="L3" s="6"/>
      <c r="M3" s="7"/>
      <c r="N3" s="8"/>
      <c r="O3" s="9"/>
    </row>
    <row r="4" spans="1:15" s="10" customFormat="1" ht="19.5" customHeight="1">
      <c r="A4" s="105" t="s">
        <v>0</v>
      </c>
      <c r="B4" s="106"/>
      <c r="C4" s="95"/>
      <c r="D4" s="96"/>
      <c r="E4" s="96"/>
      <c r="F4" s="96"/>
      <c r="G4" s="96"/>
      <c r="H4" s="96"/>
      <c r="I4" s="97"/>
      <c r="J4" s="96"/>
      <c r="K4" s="98"/>
      <c r="L4" s="6"/>
      <c r="M4" s="7"/>
      <c r="N4" s="8"/>
      <c r="O4" s="9"/>
    </row>
    <row r="5" spans="1:15" s="10" customFormat="1" ht="19.5" customHeight="1">
      <c r="A5" s="107" t="s">
        <v>27</v>
      </c>
      <c r="B5" s="108"/>
      <c r="C5" s="99"/>
      <c r="D5" s="100"/>
      <c r="E5" s="100"/>
      <c r="F5" s="100"/>
      <c r="G5" s="100"/>
      <c r="H5" s="100"/>
      <c r="I5" s="101"/>
      <c r="J5" s="100"/>
      <c r="K5" s="102"/>
      <c r="L5" s="6"/>
      <c r="M5" s="7"/>
      <c r="N5" s="8"/>
      <c r="O5" s="9"/>
    </row>
    <row r="6" spans="1:15" s="10" customFormat="1" ht="19.5" customHeight="1">
      <c r="A6" s="90"/>
      <c r="B6" s="1"/>
      <c r="C6" s="2"/>
      <c r="D6" s="3"/>
      <c r="E6" s="3"/>
      <c r="F6" s="3"/>
      <c r="G6" s="3"/>
      <c r="H6" s="3"/>
      <c r="I6" s="4"/>
      <c r="J6" s="3"/>
      <c r="K6" s="5"/>
      <c r="L6" s="6"/>
      <c r="M6" s="7"/>
      <c r="N6" s="8"/>
      <c r="O6" s="9"/>
    </row>
    <row r="7" spans="1:15" ht="21" customHeight="1" thickBot="1">
      <c r="A7" s="57" t="s">
        <v>12</v>
      </c>
      <c r="B7" s="11"/>
      <c r="K7" s="47"/>
      <c r="L7" s="17"/>
      <c r="M7" s="18"/>
    </row>
    <row r="8" spans="1:15" ht="21" customHeight="1" thickBot="1">
      <c r="A8" s="149" t="s">
        <v>17</v>
      </c>
      <c r="B8" s="150"/>
      <c r="C8" s="151"/>
      <c r="D8" s="142" t="s">
        <v>1</v>
      </c>
      <c r="E8" s="143"/>
      <c r="F8" s="164" t="s">
        <v>15</v>
      </c>
      <c r="G8" s="165"/>
      <c r="H8" s="165"/>
      <c r="I8" s="165"/>
      <c r="J8" s="165"/>
      <c r="K8" s="165"/>
      <c r="L8" s="166"/>
      <c r="M8" s="22"/>
    </row>
    <row r="9" spans="1:15" ht="18" customHeight="1">
      <c r="A9" s="146" t="s">
        <v>14</v>
      </c>
      <c r="B9" s="147"/>
      <c r="C9" s="148"/>
      <c r="D9" s="144">
        <v>0</v>
      </c>
      <c r="E9" s="145"/>
      <c r="F9" s="196"/>
      <c r="G9" s="197"/>
      <c r="H9" s="197"/>
      <c r="I9" s="197"/>
      <c r="J9" s="197"/>
      <c r="K9" s="197"/>
      <c r="L9" s="198"/>
      <c r="M9" s="24"/>
    </row>
    <row r="10" spans="1:15" ht="18" customHeight="1">
      <c r="A10" s="212"/>
      <c r="B10" s="213"/>
      <c r="C10" s="214"/>
      <c r="D10" s="160"/>
      <c r="E10" s="161"/>
      <c r="F10" s="170"/>
      <c r="G10" s="171"/>
      <c r="H10" s="171"/>
      <c r="I10" s="171"/>
      <c r="J10" s="171"/>
      <c r="K10" s="171"/>
      <c r="L10" s="172"/>
      <c r="M10" s="24"/>
      <c r="O10" s="27"/>
    </row>
    <row r="11" spans="1:15" ht="18" customHeight="1" thickBot="1">
      <c r="A11" s="215"/>
      <c r="B11" s="216"/>
      <c r="C11" s="217"/>
      <c r="D11" s="162"/>
      <c r="E11" s="202"/>
      <c r="F11" s="181"/>
      <c r="G11" s="218"/>
      <c r="H11" s="218"/>
      <c r="I11" s="218"/>
      <c r="J11" s="218"/>
      <c r="K11" s="218"/>
      <c r="L11" s="219"/>
      <c r="N11" s="28"/>
    </row>
    <row r="12" spans="1:15" ht="21" customHeight="1" thickBot="1">
      <c r="A12" s="199" t="s">
        <v>16</v>
      </c>
      <c r="B12" s="200"/>
      <c r="C12" s="201"/>
      <c r="D12" s="162">
        <f>SUM(D9:E11)</f>
        <v>0</v>
      </c>
      <c r="E12" s="202"/>
      <c r="F12" s="184"/>
      <c r="G12" s="203"/>
      <c r="H12" s="203"/>
      <c r="I12" s="203"/>
      <c r="J12" s="203"/>
      <c r="K12" s="203"/>
      <c r="L12" s="204"/>
      <c r="M12" s="24"/>
      <c r="O12" s="27"/>
    </row>
    <row r="13" spans="1:15" ht="15" customHeight="1">
      <c r="A13" s="123"/>
      <c r="B13" s="123"/>
      <c r="C13" s="25"/>
      <c r="D13" s="124"/>
      <c r="E13" s="124"/>
      <c r="F13" s="124"/>
      <c r="G13" s="124"/>
      <c r="H13" s="124"/>
      <c r="I13" s="125"/>
      <c r="J13" s="124"/>
      <c r="K13" s="126"/>
      <c r="L13" s="127"/>
      <c r="M13" s="18"/>
    </row>
    <row r="14" spans="1:15" ht="21" customHeight="1" thickBot="1">
      <c r="A14" s="128" t="s">
        <v>13</v>
      </c>
      <c r="B14" s="129"/>
      <c r="C14" s="130"/>
      <c r="D14" s="131"/>
      <c r="E14" s="131"/>
      <c r="F14" s="131"/>
      <c r="G14" s="131"/>
      <c r="H14" s="131"/>
      <c r="I14" s="132"/>
      <c r="J14" s="131"/>
      <c r="K14" s="133"/>
      <c r="L14" s="134"/>
      <c r="M14" s="18"/>
    </row>
    <row r="15" spans="1:15" ht="29.25" customHeight="1" thickBot="1">
      <c r="A15" s="205" t="s">
        <v>2</v>
      </c>
      <c r="B15" s="206"/>
      <c r="C15" s="207" t="s">
        <v>28</v>
      </c>
      <c r="D15" s="207"/>
      <c r="E15" s="207"/>
      <c r="F15" s="207"/>
      <c r="G15" s="207"/>
      <c r="H15" s="207"/>
      <c r="I15" s="207"/>
      <c r="J15" s="207"/>
      <c r="K15" s="208"/>
      <c r="L15" s="135" t="s">
        <v>15</v>
      </c>
      <c r="M15" s="22"/>
    </row>
    <row r="16" spans="1:15" ht="18" customHeight="1">
      <c r="A16" s="209" t="s">
        <v>25</v>
      </c>
      <c r="B16" s="189" t="s">
        <v>29</v>
      </c>
      <c r="C16" s="23"/>
      <c r="D16" s="66"/>
      <c r="E16" s="66"/>
      <c r="F16" s="66"/>
      <c r="G16" s="66"/>
      <c r="H16" s="66"/>
      <c r="I16" s="67"/>
      <c r="J16" s="81" t="s">
        <v>3</v>
      </c>
      <c r="K16" s="80">
        <f>SUM(K17:K19)</f>
        <v>0</v>
      </c>
      <c r="L16" s="136"/>
      <c r="M16" s="24"/>
    </row>
    <row r="17" spans="1:15" ht="18" customHeight="1">
      <c r="A17" s="210"/>
      <c r="B17" s="190"/>
      <c r="C17" s="25"/>
      <c r="D17" s="68"/>
      <c r="E17" s="69" t="s">
        <v>4</v>
      </c>
      <c r="F17" s="68"/>
      <c r="G17" s="69" t="s">
        <v>19</v>
      </c>
      <c r="H17" s="68"/>
      <c r="I17" s="70" t="s">
        <v>18</v>
      </c>
      <c r="J17" s="68"/>
      <c r="K17" s="71">
        <f>D17*F17*H17</f>
        <v>0</v>
      </c>
      <c r="L17" s="137"/>
      <c r="M17" s="24"/>
      <c r="O17" s="27"/>
    </row>
    <row r="18" spans="1:15" ht="18" customHeight="1">
      <c r="A18" s="210"/>
      <c r="B18" s="116"/>
      <c r="C18" s="25"/>
      <c r="D18" s="69"/>
      <c r="E18" s="69" t="s">
        <v>4</v>
      </c>
      <c r="F18" s="69"/>
      <c r="G18" s="69" t="s">
        <v>20</v>
      </c>
      <c r="H18" s="69"/>
      <c r="I18" s="70" t="s">
        <v>18</v>
      </c>
      <c r="J18" s="72"/>
      <c r="K18" s="71">
        <f>D18*F18*H18</f>
        <v>0</v>
      </c>
      <c r="L18" s="55"/>
      <c r="N18" s="28"/>
    </row>
    <row r="19" spans="1:15" ht="18" customHeight="1">
      <c r="A19" s="210"/>
      <c r="B19" s="117"/>
      <c r="C19" s="25"/>
      <c r="D19" s="68"/>
      <c r="E19" s="68"/>
      <c r="F19" s="68"/>
      <c r="G19" s="68"/>
      <c r="H19" s="68"/>
      <c r="I19" s="70"/>
      <c r="J19" s="68"/>
      <c r="K19" s="71"/>
      <c r="L19" s="137"/>
      <c r="M19" s="24"/>
      <c r="O19" s="27"/>
    </row>
    <row r="20" spans="1:15" ht="18" customHeight="1">
      <c r="A20" s="210"/>
      <c r="B20" s="118" t="s">
        <v>30</v>
      </c>
      <c r="C20" s="23"/>
      <c r="D20" s="66"/>
      <c r="E20" s="66"/>
      <c r="F20" s="66"/>
      <c r="G20" s="66"/>
      <c r="H20" s="66"/>
      <c r="I20" s="67"/>
      <c r="J20" s="81" t="s">
        <v>3</v>
      </c>
      <c r="K20" s="80">
        <f>SUM(K21:K23)</f>
        <v>0</v>
      </c>
      <c r="L20" s="136"/>
      <c r="N20" s="28"/>
    </row>
    <row r="21" spans="1:15" ht="18" customHeight="1">
      <c r="A21" s="210"/>
      <c r="B21" s="117"/>
      <c r="C21" s="25"/>
      <c r="D21" s="69"/>
      <c r="E21" s="69" t="s">
        <v>4</v>
      </c>
      <c r="F21" s="69"/>
      <c r="G21" s="69" t="s">
        <v>5</v>
      </c>
      <c r="H21" s="69"/>
      <c r="I21" s="70" t="s">
        <v>6</v>
      </c>
      <c r="J21" s="68"/>
      <c r="K21" s="71">
        <f>D21*F21*H21</f>
        <v>0</v>
      </c>
      <c r="L21" s="137"/>
      <c r="N21" s="28"/>
    </row>
    <row r="22" spans="1:15" ht="18" customHeight="1">
      <c r="A22" s="210"/>
      <c r="B22" s="117"/>
      <c r="C22" s="25"/>
      <c r="D22" s="69"/>
      <c r="E22" s="69" t="s">
        <v>4</v>
      </c>
      <c r="F22" s="69"/>
      <c r="G22" s="69" t="s">
        <v>5</v>
      </c>
      <c r="H22" s="69"/>
      <c r="I22" s="70" t="s">
        <v>6</v>
      </c>
      <c r="J22" s="72"/>
      <c r="K22" s="71">
        <f>D22*F22*H22</f>
        <v>0</v>
      </c>
      <c r="L22" s="55"/>
      <c r="N22" s="28"/>
    </row>
    <row r="23" spans="1:15" ht="18" customHeight="1">
      <c r="A23" s="210"/>
      <c r="B23" s="116"/>
      <c r="C23" s="25"/>
      <c r="D23" s="69"/>
      <c r="E23" s="69"/>
      <c r="F23" s="69"/>
      <c r="G23" s="69"/>
      <c r="H23" s="69"/>
      <c r="I23" s="70"/>
      <c r="J23" s="72"/>
      <c r="K23" s="71"/>
      <c r="L23" s="137"/>
      <c r="N23" s="28"/>
    </row>
    <row r="24" spans="1:15" ht="18" customHeight="1">
      <c r="A24" s="210"/>
      <c r="B24" s="118" t="s">
        <v>7</v>
      </c>
      <c r="C24" s="23"/>
      <c r="D24" s="66"/>
      <c r="E24" s="66"/>
      <c r="F24" s="66"/>
      <c r="G24" s="66"/>
      <c r="H24" s="66"/>
      <c r="I24" s="67"/>
      <c r="J24" s="81" t="s">
        <v>3</v>
      </c>
      <c r="K24" s="80">
        <f>SUM(K25:K27)</f>
        <v>0</v>
      </c>
      <c r="L24" s="136"/>
      <c r="N24" s="28"/>
    </row>
    <row r="25" spans="1:15" ht="18" customHeight="1">
      <c r="A25" s="210"/>
      <c r="B25" s="117"/>
      <c r="C25" s="25"/>
      <c r="D25" s="69"/>
      <c r="E25" s="69" t="s">
        <v>4</v>
      </c>
      <c r="F25" s="69"/>
      <c r="G25" s="69" t="s">
        <v>5</v>
      </c>
      <c r="H25" s="69"/>
      <c r="I25" s="70" t="s">
        <v>6</v>
      </c>
      <c r="J25" s="68"/>
      <c r="K25" s="71">
        <f>D25*F25*H25</f>
        <v>0</v>
      </c>
      <c r="L25" s="137"/>
      <c r="N25" s="28"/>
    </row>
    <row r="26" spans="1:15" ht="18" customHeight="1">
      <c r="A26" s="210"/>
      <c r="B26" s="117"/>
      <c r="C26" s="25"/>
      <c r="D26" s="69"/>
      <c r="E26" s="69" t="s">
        <v>4</v>
      </c>
      <c r="F26" s="69"/>
      <c r="G26" s="69" t="s">
        <v>5</v>
      </c>
      <c r="H26" s="69"/>
      <c r="I26" s="70" t="s">
        <v>6</v>
      </c>
      <c r="J26" s="72"/>
      <c r="K26" s="71">
        <f>D26*F26*H26</f>
        <v>0</v>
      </c>
      <c r="L26" s="55"/>
      <c r="N26" s="28"/>
    </row>
    <row r="27" spans="1:15" ht="18" customHeight="1">
      <c r="A27" s="210"/>
      <c r="B27" s="116"/>
      <c r="C27" s="25"/>
      <c r="D27" s="69"/>
      <c r="E27" s="69"/>
      <c r="F27" s="69"/>
      <c r="G27" s="69"/>
      <c r="H27" s="69"/>
      <c r="I27" s="70"/>
      <c r="J27" s="72"/>
      <c r="K27" s="71"/>
      <c r="L27" s="137"/>
      <c r="N27" s="28"/>
    </row>
    <row r="28" spans="1:15" ht="18" customHeight="1">
      <c r="A28" s="210"/>
      <c r="B28" s="195" t="s">
        <v>8</v>
      </c>
      <c r="C28" s="23"/>
      <c r="D28" s="66"/>
      <c r="E28" s="66"/>
      <c r="F28" s="66"/>
      <c r="G28" s="66"/>
      <c r="H28" s="66"/>
      <c r="I28" s="67"/>
      <c r="J28" s="81" t="s">
        <v>3</v>
      </c>
      <c r="K28" s="80">
        <f>SUM(K29:K31)</f>
        <v>0</v>
      </c>
      <c r="L28" s="136"/>
      <c r="M28" s="30"/>
      <c r="O28" s="27"/>
    </row>
    <row r="29" spans="1:15" ht="18" customHeight="1">
      <c r="A29" s="210"/>
      <c r="B29" s="190"/>
      <c r="C29" s="25"/>
      <c r="D29" s="69"/>
      <c r="E29" s="69" t="s">
        <v>4</v>
      </c>
      <c r="F29" s="69">
        <v>1</v>
      </c>
      <c r="G29" s="69" t="s">
        <v>21</v>
      </c>
      <c r="H29" s="69"/>
      <c r="I29" s="70"/>
      <c r="J29" s="72"/>
      <c r="K29" s="71">
        <f>D29*F29</f>
        <v>0</v>
      </c>
      <c r="L29" s="55"/>
      <c r="M29" s="31"/>
      <c r="N29" s="28"/>
    </row>
    <row r="30" spans="1:15" ht="18" customHeight="1">
      <c r="A30" s="210"/>
      <c r="B30" s="117"/>
      <c r="C30" s="25"/>
      <c r="D30" s="69"/>
      <c r="E30" s="69" t="s">
        <v>4</v>
      </c>
      <c r="F30" s="69">
        <v>1</v>
      </c>
      <c r="G30" s="69" t="s">
        <v>22</v>
      </c>
      <c r="H30" s="69"/>
      <c r="I30" s="70"/>
      <c r="J30" s="72"/>
      <c r="K30" s="71">
        <f>D30*F30</f>
        <v>0</v>
      </c>
      <c r="L30" s="55"/>
      <c r="M30" s="31"/>
      <c r="N30" s="28"/>
    </row>
    <row r="31" spans="1:15" ht="18" customHeight="1">
      <c r="A31" s="210"/>
      <c r="B31" s="119"/>
      <c r="C31" s="82"/>
      <c r="D31" s="83"/>
      <c r="E31" s="83"/>
      <c r="F31" s="83"/>
      <c r="G31" s="83"/>
      <c r="H31" s="83"/>
      <c r="I31" s="84"/>
      <c r="J31" s="85"/>
      <c r="K31" s="86"/>
      <c r="L31" s="87"/>
      <c r="M31" s="31"/>
    </row>
    <row r="32" spans="1:15" ht="18" customHeight="1">
      <c r="A32" s="210"/>
      <c r="B32" s="120" t="s">
        <v>9</v>
      </c>
      <c r="C32" s="23"/>
      <c r="D32" s="66"/>
      <c r="E32" s="66"/>
      <c r="F32" s="66"/>
      <c r="G32" s="66"/>
      <c r="H32" s="66"/>
      <c r="I32" s="67"/>
      <c r="J32" s="81" t="s">
        <v>3</v>
      </c>
      <c r="K32" s="80">
        <f>SUM(K35:K36)</f>
        <v>0</v>
      </c>
      <c r="L32" s="136"/>
      <c r="M32" s="24"/>
      <c r="N32" s="33"/>
      <c r="O32" s="34"/>
    </row>
    <row r="33" spans="1:16" ht="18" customHeight="1">
      <c r="A33" s="210"/>
      <c r="B33" s="121"/>
      <c r="C33" s="25"/>
      <c r="D33" s="69"/>
      <c r="E33" s="69" t="s">
        <v>4</v>
      </c>
      <c r="F33" s="69">
        <v>1</v>
      </c>
      <c r="G33" s="69" t="s">
        <v>23</v>
      </c>
      <c r="H33" s="69"/>
      <c r="I33" s="70"/>
      <c r="J33" s="72"/>
      <c r="K33" s="71">
        <f>D33*F33</f>
        <v>0</v>
      </c>
      <c r="L33" s="55"/>
      <c r="N33" s="28"/>
      <c r="O33" s="32"/>
    </row>
    <row r="34" spans="1:16" ht="18" customHeight="1">
      <c r="A34" s="210"/>
      <c r="B34" s="121"/>
      <c r="C34" s="25"/>
      <c r="D34" s="69"/>
      <c r="E34" s="69" t="s">
        <v>4</v>
      </c>
      <c r="F34" s="69">
        <v>1</v>
      </c>
      <c r="G34" s="69" t="s">
        <v>23</v>
      </c>
      <c r="H34" s="69"/>
      <c r="I34" s="70"/>
      <c r="J34" s="72"/>
      <c r="K34" s="71">
        <f>D34*F34</f>
        <v>0</v>
      </c>
      <c r="L34" s="55"/>
      <c r="N34" s="28"/>
      <c r="O34" s="32"/>
    </row>
    <row r="35" spans="1:16" ht="18" customHeight="1">
      <c r="A35" s="210"/>
      <c r="B35" s="121"/>
      <c r="C35" s="25"/>
      <c r="D35" s="69"/>
      <c r="E35" s="69" t="s">
        <v>4</v>
      </c>
      <c r="F35" s="69">
        <v>1</v>
      </c>
      <c r="G35" s="69" t="s">
        <v>23</v>
      </c>
      <c r="H35" s="69"/>
      <c r="I35" s="70"/>
      <c r="J35" s="72"/>
      <c r="K35" s="71">
        <f>D35*F35</f>
        <v>0</v>
      </c>
      <c r="L35" s="55"/>
      <c r="N35" s="28"/>
      <c r="O35" s="32"/>
    </row>
    <row r="36" spans="1:16" ht="18" customHeight="1">
      <c r="A36" s="210"/>
      <c r="B36" s="116"/>
      <c r="C36" s="25"/>
      <c r="D36" s="69"/>
      <c r="E36" s="69"/>
      <c r="F36" s="69"/>
      <c r="G36" s="69"/>
      <c r="H36" s="69"/>
      <c r="I36" s="70"/>
      <c r="J36" s="72"/>
      <c r="K36" s="71"/>
      <c r="L36" s="55"/>
      <c r="N36" s="28"/>
      <c r="O36" s="32"/>
    </row>
    <row r="37" spans="1:16" ht="18" customHeight="1">
      <c r="A37" s="210"/>
      <c r="B37" s="193" t="s">
        <v>33</v>
      </c>
      <c r="C37" s="23"/>
      <c r="D37" s="66"/>
      <c r="E37" s="66"/>
      <c r="F37" s="66"/>
      <c r="G37" s="66"/>
      <c r="H37" s="66"/>
      <c r="I37" s="67"/>
      <c r="J37" s="81" t="s">
        <v>3</v>
      </c>
      <c r="K37" s="80">
        <f>SUM(K38:K40)</f>
        <v>0</v>
      </c>
      <c r="L37" s="136"/>
      <c r="M37" s="30"/>
      <c r="O37" s="27"/>
    </row>
    <row r="38" spans="1:16" ht="18" customHeight="1">
      <c r="A38" s="210"/>
      <c r="B38" s="194"/>
      <c r="C38" s="25"/>
      <c r="D38" s="69"/>
      <c r="E38" s="69" t="s">
        <v>4</v>
      </c>
      <c r="F38" s="69">
        <v>1</v>
      </c>
      <c r="G38" s="69" t="s">
        <v>21</v>
      </c>
      <c r="H38" s="69"/>
      <c r="I38" s="70"/>
      <c r="J38" s="72"/>
      <c r="K38" s="71">
        <f>D38*F38</f>
        <v>0</v>
      </c>
      <c r="L38" s="55"/>
      <c r="M38" s="31"/>
      <c r="N38" s="28"/>
    </row>
    <row r="39" spans="1:16" ht="18" customHeight="1">
      <c r="A39" s="210"/>
      <c r="B39" s="110"/>
      <c r="C39" s="25"/>
      <c r="D39" s="69"/>
      <c r="E39" s="69" t="s">
        <v>4</v>
      </c>
      <c r="F39" s="69">
        <v>1</v>
      </c>
      <c r="G39" s="69" t="s">
        <v>22</v>
      </c>
      <c r="H39" s="69"/>
      <c r="I39" s="70"/>
      <c r="J39" s="72"/>
      <c r="K39" s="71">
        <f>D39*F39</f>
        <v>0</v>
      </c>
      <c r="L39" s="55"/>
      <c r="M39" s="31"/>
      <c r="N39" s="28"/>
    </row>
    <row r="40" spans="1:16" ht="18" customHeight="1">
      <c r="A40" s="210"/>
      <c r="B40" s="112"/>
      <c r="C40" s="82"/>
      <c r="D40" s="83"/>
      <c r="E40" s="83"/>
      <c r="F40" s="83"/>
      <c r="G40" s="83"/>
      <c r="H40" s="83"/>
      <c r="I40" s="84"/>
      <c r="J40" s="85"/>
      <c r="K40" s="86"/>
      <c r="L40" s="87"/>
      <c r="M40" s="31"/>
    </row>
    <row r="41" spans="1:16" ht="18" customHeight="1">
      <c r="A41" s="210"/>
      <c r="B41" s="120" t="s">
        <v>10</v>
      </c>
      <c r="C41" s="23"/>
      <c r="D41" s="66"/>
      <c r="E41" s="66"/>
      <c r="F41" s="66"/>
      <c r="G41" s="66"/>
      <c r="H41" s="66"/>
      <c r="I41" s="67"/>
      <c r="J41" s="81" t="s">
        <v>3</v>
      </c>
      <c r="K41" s="80">
        <f>SUM(K42:K44)</f>
        <v>0</v>
      </c>
      <c r="L41" s="136"/>
      <c r="M41" s="30"/>
      <c r="O41" s="27"/>
    </row>
    <row r="42" spans="1:16" ht="18" customHeight="1">
      <c r="A42" s="210"/>
      <c r="B42" s="122"/>
      <c r="C42" s="25"/>
      <c r="D42" s="69"/>
      <c r="E42" s="69" t="s">
        <v>4</v>
      </c>
      <c r="F42" s="69">
        <v>1</v>
      </c>
      <c r="G42" s="69" t="s">
        <v>21</v>
      </c>
      <c r="H42" s="69"/>
      <c r="I42" s="70"/>
      <c r="J42" s="72"/>
      <c r="K42" s="71">
        <f>D42*F42</f>
        <v>0</v>
      </c>
      <c r="L42" s="55"/>
      <c r="M42" s="31"/>
      <c r="N42" s="28"/>
    </row>
    <row r="43" spans="1:16" ht="18" customHeight="1">
      <c r="A43" s="210"/>
      <c r="B43" s="117"/>
      <c r="C43" s="25"/>
      <c r="D43" s="69"/>
      <c r="E43" s="69" t="s">
        <v>4</v>
      </c>
      <c r="F43" s="69">
        <v>1</v>
      </c>
      <c r="G43" s="69" t="s">
        <v>22</v>
      </c>
      <c r="H43" s="69"/>
      <c r="I43" s="70"/>
      <c r="J43" s="72"/>
      <c r="K43" s="71">
        <f>D43*F43</f>
        <v>0</v>
      </c>
      <c r="L43" s="55"/>
      <c r="M43" s="31"/>
      <c r="N43" s="28"/>
    </row>
    <row r="44" spans="1:16" ht="18" customHeight="1">
      <c r="A44" s="210"/>
      <c r="B44" s="119"/>
      <c r="C44" s="82"/>
      <c r="D44" s="83"/>
      <c r="E44" s="83"/>
      <c r="F44" s="83"/>
      <c r="G44" s="83"/>
      <c r="H44" s="83"/>
      <c r="I44" s="84"/>
      <c r="J44" s="85"/>
      <c r="K44" s="86"/>
      <c r="L44" s="87"/>
      <c r="M44" s="31"/>
    </row>
    <row r="45" spans="1:16" s="20" customFormat="1" ht="17.25" customHeight="1">
      <c r="A45" s="210"/>
      <c r="B45" s="120" t="s">
        <v>11</v>
      </c>
      <c r="C45" s="23"/>
      <c r="D45" s="66"/>
      <c r="E45" s="66"/>
      <c r="F45" s="66"/>
      <c r="G45" s="66"/>
      <c r="H45" s="66"/>
      <c r="I45" s="67"/>
      <c r="J45" s="81" t="s">
        <v>3</v>
      </c>
      <c r="K45" s="80">
        <f>SUM(K47:K47)</f>
        <v>0</v>
      </c>
      <c r="L45" s="136"/>
      <c r="M45" s="30"/>
      <c r="N45" s="19"/>
      <c r="P45" s="12"/>
    </row>
    <row r="46" spans="1:16" s="20" customFormat="1" ht="17.25" customHeight="1">
      <c r="A46" s="210"/>
      <c r="B46" s="117"/>
      <c r="C46" s="25" t="s">
        <v>11</v>
      </c>
      <c r="D46" s="69"/>
      <c r="E46" s="69" t="s">
        <v>4</v>
      </c>
      <c r="F46" s="69">
        <v>1</v>
      </c>
      <c r="G46" s="69" t="s">
        <v>21</v>
      </c>
      <c r="H46" s="69"/>
      <c r="I46" s="70"/>
      <c r="J46" s="72"/>
      <c r="K46" s="71">
        <f>D46*F46</f>
        <v>0</v>
      </c>
      <c r="L46" s="55"/>
      <c r="M46" s="24"/>
      <c r="N46" s="19"/>
      <c r="P46" s="12"/>
    </row>
    <row r="47" spans="1:16" s="20" customFormat="1" ht="17.25" customHeight="1" thickBot="1">
      <c r="A47" s="211"/>
      <c r="B47" s="121"/>
      <c r="C47" s="25"/>
      <c r="D47" s="69"/>
      <c r="E47" s="69"/>
      <c r="F47" s="69"/>
      <c r="G47" s="69"/>
      <c r="H47" s="69"/>
      <c r="I47" s="70"/>
      <c r="J47" s="72"/>
      <c r="K47" s="73"/>
      <c r="L47" s="55"/>
      <c r="M47" s="19"/>
      <c r="N47" s="28"/>
      <c r="P47" s="12"/>
    </row>
    <row r="48" spans="1:16" ht="24" customHeight="1" thickBot="1">
      <c r="A48" s="173" t="s">
        <v>32</v>
      </c>
      <c r="B48" s="174"/>
      <c r="C48" s="175"/>
      <c r="D48" s="74"/>
      <c r="E48" s="74"/>
      <c r="F48" s="74"/>
      <c r="G48" s="74"/>
      <c r="H48" s="74"/>
      <c r="I48" s="75"/>
      <c r="J48" s="176">
        <f>SUM(K16,K20,K24,K28,K32,K37,K41,K45)</f>
        <v>0</v>
      </c>
      <c r="K48" s="177"/>
      <c r="L48" s="89"/>
      <c r="M48" s="138"/>
      <c r="N48" s="138"/>
      <c r="O48" s="35"/>
    </row>
    <row r="49" spans="1:14" ht="17.25" customHeight="1">
      <c r="A49" s="21"/>
      <c r="B49" s="36"/>
      <c r="C49" s="37"/>
      <c r="D49" s="76"/>
      <c r="E49" s="76"/>
      <c r="F49" s="76"/>
      <c r="G49" s="76"/>
      <c r="H49" s="76"/>
      <c r="I49" s="77"/>
      <c r="J49" s="78"/>
      <c r="K49" s="79"/>
      <c r="L49" s="88"/>
      <c r="M49" s="138"/>
      <c r="N49" s="138"/>
    </row>
    <row r="50" spans="1:14" ht="17.25" customHeight="1">
      <c r="B50" s="36"/>
      <c r="C50" s="2"/>
      <c r="D50" s="3"/>
      <c r="E50" s="3"/>
      <c r="F50" s="3"/>
      <c r="G50" s="3"/>
      <c r="H50" s="3"/>
      <c r="I50" s="38"/>
      <c r="J50" s="3"/>
      <c r="K50" s="61"/>
      <c r="L50" s="40"/>
      <c r="M50" s="41"/>
    </row>
    <row r="51" spans="1:14" ht="17.25" customHeight="1">
      <c r="B51" s="36"/>
      <c r="C51" s="2"/>
      <c r="D51" s="3"/>
      <c r="E51" s="3"/>
      <c r="F51" s="3"/>
      <c r="G51" s="3"/>
      <c r="H51" s="3"/>
      <c r="I51" s="38"/>
      <c r="J51" s="3"/>
      <c r="K51" s="62"/>
      <c r="L51" s="40"/>
      <c r="M51" s="41"/>
    </row>
    <row r="52" spans="1:14" ht="17.25" customHeight="1">
      <c r="A52" s="42"/>
      <c r="B52" s="42"/>
      <c r="C52" s="43"/>
      <c r="D52" s="44"/>
      <c r="E52" s="44"/>
      <c r="F52" s="44"/>
      <c r="G52" s="44"/>
      <c r="H52" s="44"/>
      <c r="J52" s="44"/>
      <c r="K52" s="63"/>
      <c r="L52" s="40"/>
      <c r="M52" s="41"/>
    </row>
    <row r="53" spans="1:14" ht="17.25" customHeight="1">
      <c r="A53" s="42"/>
      <c r="B53" s="42"/>
      <c r="C53" s="43"/>
      <c r="D53" s="44"/>
      <c r="E53" s="44"/>
      <c r="F53" s="44"/>
      <c r="G53" s="44"/>
      <c r="H53" s="44"/>
      <c r="I53" s="45"/>
      <c r="J53" s="44"/>
      <c r="K53" s="63"/>
      <c r="L53" s="40"/>
      <c r="M53" s="41"/>
    </row>
    <row r="54" spans="1:14" ht="17.25" customHeight="1">
      <c r="A54" s="42"/>
      <c r="B54" s="42"/>
      <c r="C54" s="43"/>
      <c r="D54" s="44"/>
      <c r="E54" s="44"/>
      <c r="F54" s="44"/>
      <c r="G54" s="44"/>
      <c r="H54" s="44"/>
      <c r="I54" s="45"/>
      <c r="J54" s="44"/>
      <c r="K54" s="64"/>
      <c r="L54" s="40"/>
      <c r="M54" s="41"/>
    </row>
    <row r="55" spans="1:14" ht="17.25" customHeight="1">
      <c r="A55" s="42"/>
      <c r="B55" s="42"/>
      <c r="C55" s="43"/>
      <c r="D55" s="44"/>
      <c r="E55" s="44"/>
      <c r="F55" s="44"/>
      <c r="G55" s="44"/>
      <c r="H55" s="44"/>
      <c r="I55" s="45"/>
      <c r="J55" s="44"/>
      <c r="K55" s="63"/>
      <c r="L55" s="40"/>
      <c r="M55" s="41"/>
    </row>
    <row r="56" spans="1:14" ht="17.25" customHeight="1">
      <c r="H56" s="44"/>
      <c r="I56" s="45"/>
      <c r="J56" s="44"/>
      <c r="K56" s="59"/>
      <c r="L56" s="40"/>
      <c r="M56" s="41"/>
    </row>
    <row r="57" spans="1:14" ht="17.25" customHeight="1">
      <c r="J57" s="44"/>
      <c r="K57" s="60"/>
      <c r="L57" s="65"/>
      <c r="M57" s="41"/>
    </row>
    <row r="58" spans="1:14" ht="17.25" customHeight="1"/>
    <row r="59" spans="1:14" ht="17.25" customHeight="1">
      <c r="M59" s="41"/>
    </row>
    <row r="60" spans="1:14" ht="17.25" customHeight="1">
      <c r="M60" s="41"/>
    </row>
    <row r="61" spans="1:14" ht="17.25" customHeight="1">
      <c r="M61" s="41"/>
    </row>
    <row r="62" spans="1:14" ht="17.25" customHeight="1">
      <c r="M62" s="41"/>
    </row>
    <row r="63" spans="1:14" ht="17.25" customHeight="1">
      <c r="M63" s="41"/>
    </row>
    <row r="64" spans="1:14" ht="17.25" customHeight="1">
      <c r="M64" s="41"/>
    </row>
    <row r="65" spans="1:15" ht="17.25" customHeight="1">
      <c r="M65" s="41"/>
    </row>
    <row r="66" spans="1:15" ht="17.25" customHeight="1">
      <c r="M66" s="41"/>
    </row>
    <row r="67" spans="1:15" ht="17.25" customHeight="1">
      <c r="M67" s="41"/>
    </row>
    <row r="68" spans="1:15" ht="17.25" customHeight="1">
      <c r="M68" s="41"/>
    </row>
    <row r="69" spans="1:15" ht="17.25" customHeight="1">
      <c r="M69" s="41"/>
    </row>
    <row r="70" spans="1:15" ht="17.25" customHeight="1">
      <c r="M70" s="41"/>
    </row>
    <row r="71" spans="1:15" ht="17.25" customHeight="1">
      <c r="M71" s="41"/>
    </row>
    <row r="72" spans="1:15" ht="19.5" customHeight="1">
      <c r="M72" s="41"/>
    </row>
    <row r="73" spans="1:15" s="10" customFormat="1" ht="18.75" customHeight="1">
      <c r="A73" s="12"/>
      <c r="B73" s="12"/>
      <c r="C73" s="13"/>
      <c r="D73" s="14"/>
      <c r="E73" s="14"/>
      <c r="F73" s="14"/>
      <c r="G73" s="14"/>
      <c r="H73" s="14"/>
      <c r="I73" s="15"/>
      <c r="J73" s="14"/>
      <c r="K73" s="46"/>
      <c r="L73" s="39"/>
      <c r="M73" s="41"/>
      <c r="N73" s="19"/>
      <c r="O73" s="20"/>
    </row>
    <row r="74" spans="1:15" s="10" customFormat="1" ht="18.75" customHeight="1">
      <c r="A74" s="12"/>
      <c r="B74" s="12"/>
      <c r="C74" s="13"/>
      <c r="D74" s="14"/>
      <c r="E74" s="14"/>
      <c r="F74" s="14"/>
      <c r="G74" s="14"/>
      <c r="H74" s="14"/>
      <c r="I74" s="15"/>
      <c r="J74" s="14"/>
      <c r="K74" s="46"/>
      <c r="L74" s="39"/>
      <c r="M74" s="41"/>
      <c r="N74" s="19"/>
      <c r="O74" s="20"/>
    </row>
    <row r="75" spans="1:15" ht="18.75" customHeight="1">
      <c r="M75" s="41"/>
    </row>
    <row r="76" spans="1:15" ht="18.75" customHeight="1">
      <c r="M76" s="41"/>
    </row>
    <row r="77" spans="1:15" ht="18.75" customHeight="1"/>
    <row r="78" spans="1:15" ht="18.75" customHeight="1"/>
    <row r="79" spans="1:15" ht="18.75" customHeight="1"/>
    <row r="80" spans="1:15" ht="18.75" customHeight="1"/>
    <row r="81" ht="18.75" customHeight="1"/>
    <row r="82" ht="16" customHeight="1"/>
    <row r="83" ht="16" customHeight="1"/>
    <row r="84" ht="16" customHeight="1"/>
    <row r="85" ht="16" customHeight="1"/>
    <row r="86" ht="16" customHeight="1"/>
    <row r="87" ht="16" customHeight="1"/>
    <row r="88" ht="16" customHeight="1"/>
    <row r="89" ht="16" customHeight="1"/>
    <row r="90" ht="16" customHeight="1"/>
    <row r="91" ht="16" customHeight="1"/>
    <row r="92" ht="16" customHeight="1"/>
    <row r="93" ht="16" customHeight="1"/>
    <row r="94" ht="16" customHeight="1"/>
    <row r="95" ht="16" customHeight="1"/>
    <row r="96" ht="16" customHeight="1"/>
    <row r="97" ht="16" customHeight="1"/>
    <row r="98" ht="16" customHeight="1"/>
    <row r="99" ht="15" customHeight="1"/>
    <row r="100" ht="15" customHeight="1"/>
    <row r="101" ht="15" customHeight="1"/>
    <row r="102" ht="15" customHeight="1"/>
  </sheetData>
  <mergeCells count="25">
    <mergeCell ref="A8:C8"/>
    <mergeCell ref="D8:E8"/>
    <mergeCell ref="F8:L8"/>
    <mergeCell ref="A9:C9"/>
    <mergeCell ref="D9:E9"/>
    <mergeCell ref="F9:L9"/>
    <mergeCell ref="A10:C10"/>
    <mergeCell ref="D10:E10"/>
    <mergeCell ref="F10:L10"/>
    <mergeCell ref="A11:C11"/>
    <mergeCell ref="D11:E11"/>
    <mergeCell ref="F11:L11"/>
    <mergeCell ref="A48:C48"/>
    <mergeCell ref="J48:K48"/>
    <mergeCell ref="M48:N48"/>
    <mergeCell ref="M49:N49"/>
    <mergeCell ref="A12:C12"/>
    <mergeCell ref="D12:E12"/>
    <mergeCell ref="F12:L12"/>
    <mergeCell ref="A15:B15"/>
    <mergeCell ref="C15:K15"/>
    <mergeCell ref="A16:A47"/>
    <mergeCell ref="B16:B17"/>
    <mergeCell ref="B28:B29"/>
    <mergeCell ref="B37:B38"/>
  </mergeCells>
  <phoneticPr fontId="1"/>
  <conditionalFormatting sqref="K50:K51">
    <cfRule type="containsText" dxfId="15" priority="18" operator="containsText" text="セミナー開催">
      <formula>NOT(ISERROR(SEARCH("セミナー開催",K50)))</formula>
    </cfRule>
    <cfRule type="containsText" dxfId="14" priority="19" operator="containsText" text="セミナー開催">
      <formula>NOT(ISERROR(SEARCH("セミナー開催",K50)))</formula>
    </cfRule>
  </conditionalFormatting>
  <conditionalFormatting sqref="K52">
    <cfRule type="containsText" dxfId="13" priority="17" operator="containsText" text="バーゼル開催事業">
      <formula>NOT(ISERROR(SEARCH("バーゼル開催事業",K52)))</formula>
    </cfRule>
  </conditionalFormatting>
  <conditionalFormatting sqref="L1:L7 F8">
    <cfRule type="containsText" dxfId="12" priority="16" operator="containsText" text="イベント出展">
      <formula>NOT(ISERROR(SEARCH("イベント出展",F1)))</formula>
    </cfRule>
  </conditionalFormatting>
  <conditionalFormatting sqref="L13:L21">
    <cfRule type="containsText" dxfId="11" priority="12" operator="containsText" text="イベント出展">
      <formula>NOT(ISERROR(SEARCH("イベント出展",L13)))</formula>
    </cfRule>
  </conditionalFormatting>
  <conditionalFormatting sqref="L18">
    <cfRule type="containsText" dxfId="9" priority="13" operator="containsText" text="セミナー開催">
      <formula>NOT(ISERROR(SEARCH("セミナー開催",L18)))</formula>
    </cfRule>
    <cfRule type="containsText" dxfId="8" priority="14" operator="containsText" text="セミナー開催">
      <formula>NOT(ISERROR(SEARCH("セミナー開催",L18)))</formula>
    </cfRule>
  </conditionalFormatting>
  <conditionalFormatting sqref="L22">
    <cfRule type="containsText" dxfId="7" priority="1" operator="containsText" text="イベント出展">
      <formula>NOT(ISERROR(SEARCH("イベント出展",L22)))</formula>
    </cfRule>
    <cfRule type="containsText" dxfId="6" priority="2" operator="containsText" text="セミナー開催">
      <formula>NOT(ISERROR(SEARCH("セミナー開催",L22)))</formula>
    </cfRule>
    <cfRule type="containsText" dxfId="5" priority="3" operator="containsText" text="セミナー開催">
      <formula>NOT(ISERROR(SEARCH("セミナー開催",L22)))</formula>
    </cfRule>
  </conditionalFormatting>
  <conditionalFormatting sqref="L23:L36 L38:L40 L42:L1048576">
    <cfRule type="containsText" dxfId="4" priority="8" operator="containsText" text="イベント出展">
      <formula>NOT(ISERROR(SEARCH("イベント出展",L23)))</formula>
    </cfRule>
  </conditionalFormatting>
  <conditionalFormatting sqref="L26 L29:L31 L33:L36 L38:L40 L42:L44 L46:L47">
    <cfRule type="containsText" dxfId="3" priority="9" operator="containsText" text="セミナー開催">
      <formula>NOT(ISERROR(SEARCH("セミナー開催",L26)))</formula>
    </cfRule>
    <cfRule type="containsText" dxfId="2" priority="10" operator="containsText" text="セミナー開催">
      <formula>NOT(ISERROR(SEARCH("セミナー開催",L26)))</formula>
    </cfRule>
  </conditionalFormatting>
  <conditionalFormatting sqref="L37">
    <cfRule type="containsText" dxfId="1" priority="6" operator="containsText" text="イベント出展">
      <formula>NOT(ISERROR(SEARCH("イベント出展",L37)))</formula>
    </cfRule>
  </conditionalFormatting>
  <conditionalFormatting sqref="L41">
    <cfRule type="containsText" dxfId="0" priority="5" operator="containsText" text="イベント出展">
      <formula>NOT(ISERROR(SEARCH("イベント出展",L41)))</formula>
    </cfRule>
  </conditionalFormatting>
  <pageMargins left="0.78740157480314965" right="0.78740157480314965" top="0.78740157480314965" bottom="0" header="0.31496062992125984" footer="0.31496062992125984"/>
  <pageSetup paperSize="9" scale="77" orientation="portrait" cellComments="asDisplayed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4048F839-4E57-4853-8F67-D30785C295B1}">
            <xm:f>NOT(ISERROR(SEARCH($L$18,K16)))</xm:f>
            <xm:f>$L$18</xm:f>
            <x14:dxf>
              <fill>
                <patternFill>
                  <bgColor theme="4" tint="0.79998168889431442"/>
                </patternFill>
              </fill>
            </x14:dxf>
          </x14:cfRule>
          <xm:sqref>L16:L47 K50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１か年度目</vt:lpstr>
      <vt:lpstr>２か年度目</vt:lpstr>
      <vt:lpstr>3か年度目</vt:lpstr>
      <vt:lpstr>'１か年度目'!Print_Area</vt:lpstr>
      <vt:lpstr>'２か年度目'!Print_Area</vt:lpstr>
      <vt:lpstr>'3か年度目'!Print_Area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2025-02-18T03:07:54Z</dcterms:created>
  <dcterms:modified xsi:type="dcterms:W3CDTF">2025-12-15T08:53:32Z</dcterms:modified>
</cp:coreProperties>
</file>